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742" i="1" l="1"/>
  <c r="D739" i="1"/>
  <c r="D740" i="1" s="1"/>
  <c r="A526" i="1"/>
  <c r="C525" i="1"/>
  <c r="B523" i="1"/>
  <c r="B496" i="1"/>
  <c r="B494" i="1"/>
  <c r="B492" i="1"/>
  <c r="B489" i="1"/>
  <c r="B487" i="1"/>
  <c r="B482" i="1"/>
  <c r="B470" i="1"/>
  <c r="B468" i="1"/>
  <c r="B454" i="1"/>
  <c r="B451" i="1"/>
  <c r="B438" i="1"/>
  <c r="B417" i="1"/>
  <c r="B415" i="1"/>
  <c r="B399" i="1"/>
  <c r="B396" i="1"/>
  <c r="B355" i="1"/>
  <c r="B353" i="1"/>
  <c r="B338" i="1"/>
  <c r="B313" i="1"/>
  <c r="B310" i="1"/>
  <c r="D307" i="1"/>
  <c r="B307" i="1"/>
  <c r="B24" i="1"/>
  <c r="B20" i="1"/>
  <c r="B17" i="1"/>
  <c r="B4" i="1"/>
  <c r="B526" i="1" s="1"/>
</calcChain>
</file>

<file path=xl/sharedStrings.xml><?xml version="1.0" encoding="utf-8"?>
<sst xmlns="http://schemas.openxmlformats.org/spreadsheetml/2006/main" count="1971" uniqueCount="1390">
  <si>
    <t xml:space="preserve"> LOCALIDAD</t>
  </si>
  <si>
    <t>Mujeres</t>
  </si>
  <si>
    <t>APELLIDO</t>
  </si>
  <si>
    <t>NOMBRE</t>
  </si>
  <si>
    <t>Alvear</t>
  </si>
  <si>
    <t xml:space="preserve">Chiyah </t>
  </si>
  <si>
    <t>Arturo Raúl</t>
  </si>
  <si>
    <t>Saucedo</t>
  </si>
  <si>
    <t>Mauricio Pastor</t>
  </si>
  <si>
    <t>Bella Vista</t>
  </si>
  <si>
    <t>Aguirri</t>
  </si>
  <si>
    <t>Mirta Elena</t>
  </si>
  <si>
    <t>Airaldi de Olivera</t>
  </si>
  <si>
    <t>Silvia Ester</t>
  </si>
  <si>
    <t>Canteros</t>
  </si>
  <si>
    <t>Zulma Itatí</t>
  </si>
  <si>
    <t>Freitag</t>
  </si>
  <si>
    <t xml:space="preserve">Sergio Germán </t>
  </si>
  <si>
    <t>Gazzia de Sanz</t>
  </si>
  <si>
    <t>Adriana Edith</t>
  </si>
  <si>
    <t>Hidalgo</t>
  </si>
  <si>
    <t>Sandra Melania</t>
  </si>
  <si>
    <t>Morello</t>
  </si>
  <si>
    <t>Marina Liliana</t>
  </si>
  <si>
    <t>Ríos</t>
  </si>
  <si>
    <t>Gabriela María José</t>
  </si>
  <si>
    <t>Sánchez de Tatarinoff</t>
  </si>
  <si>
    <t>Irma Luisa</t>
  </si>
  <si>
    <t xml:space="preserve">Vallejos </t>
  </si>
  <si>
    <t>Laura Graciela</t>
  </si>
  <si>
    <t>Villaverde Zoni</t>
  </si>
  <si>
    <t>Karina Andrea</t>
  </si>
  <si>
    <t>Zeno</t>
  </si>
  <si>
    <t>Myriam Ester</t>
  </si>
  <si>
    <t>Berón de Astrada</t>
  </si>
  <si>
    <t>Ledesma</t>
  </si>
  <si>
    <t>Jose Osvaldo</t>
  </si>
  <si>
    <t xml:space="preserve">Romero </t>
  </si>
  <si>
    <t>Gabriel</t>
  </si>
  <si>
    <t>Caa-Catí</t>
  </si>
  <si>
    <t>Fernández</t>
  </si>
  <si>
    <t>Olga Alicia</t>
  </si>
  <si>
    <t>Ruíz Díaz</t>
  </si>
  <si>
    <t>Paola Yanina</t>
  </si>
  <si>
    <t>Capital</t>
  </si>
  <si>
    <t>Acevedo</t>
  </si>
  <si>
    <t>Lisi Romina</t>
  </si>
  <si>
    <t>Acosta</t>
  </si>
  <si>
    <t>María del Carmen</t>
  </si>
  <si>
    <t>Acuña</t>
  </si>
  <si>
    <t>Sandra Irene</t>
  </si>
  <si>
    <t>Agraso de Caballero</t>
  </si>
  <si>
    <t>Norma Beatriz</t>
  </si>
  <si>
    <t>Aguirre Moreyra</t>
  </si>
  <si>
    <t>María Alejandra</t>
  </si>
  <si>
    <t>Aguirre</t>
  </si>
  <si>
    <t>Mario Raúl</t>
  </si>
  <si>
    <t>Alderete</t>
  </si>
  <si>
    <t>Marisa Graciela</t>
  </si>
  <si>
    <t>Alegre</t>
  </si>
  <si>
    <t>Mario Alberto</t>
  </si>
  <si>
    <t>Mercedes Elizabeth</t>
  </si>
  <si>
    <t>Marta Alicia</t>
  </si>
  <si>
    <t>Alegre Fernández</t>
  </si>
  <si>
    <t>María Lourdes</t>
  </si>
  <si>
    <t>Amadey de Desimoni</t>
  </si>
  <si>
    <t>Ana Celia</t>
  </si>
  <si>
    <t>Altabe de Lértora</t>
  </si>
  <si>
    <t>Martha Helia</t>
  </si>
  <si>
    <t xml:space="preserve">Alvarez  </t>
  </si>
  <si>
    <t>Héctor Patricio</t>
  </si>
  <si>
    <t>Alvarez Marasco</t>
  </si>
  <si>
    <t>Silvia  Patricia</t>
  </si>
  <si>
    <t>Alvira</t>
  </si>
  <si>
    <t>Ana Inés</t>
  </si>
  <si>
    <t>Andreau</t>
  </si>
  <si>
    <t>Ricardo Miguel</t>
  </si>
  <si>
    <t>Antúnez</t>
  </si>
  <si>
    <t>Marina Alejandra</t>
  </si>
  <si>
    <t>Aquino</t>
  </si>
  <si>
    <t>Aurora Elizabet</t>
  </si>
  <si>
    <t>Argüello</t>
  </si>
  <si>
    <t>Graciela Patricia del Corazón de Jesús</t>
  </si>
  <si>
    <t>Armendia</t>
  </si>
  <si>
    <t>Patricia Mariela</t>
  </si>
  <si>
    <t>Aromí</t>
  </si>
  <si>
    <t>Vicente Alejandro</t>
  </si>
  <si>
    <t>Aromí de Sommer</t>
  </si>
  <si>
    <t>Gabriela María  Alejandra</t>
  </si>
  <si>
    <t>Arzuaga</t>
  </si>
  <si>
    <t>Norma Susana</t>
  </si>
  <si>
    <t>Ayala</t>
  </si>
  <si>
    <t>Ricardo Luis</t>
  </si>
  <si>
    <t>Azcona</t>
  </si>
  <si>
    <t>Ariel Héctor Gustavo</t>
  </si>
  <si>
    <t xml:space="preserve">Balestra </t>
  </si>
  <si>
    <t>Francisco José</t>
  </si>
  <si>
    <t>Baranda</t>
  </si>
  <si>
    <t>Juana Alicia</t>
  </si>
  <si>
    <t>Barbis</t>
  </si>
  <si>
    <t>Patricia Adriana</t>
  </si>
  <si>
    <t>Baez</t>
  </si>
  <si>
    <t>José Nicolás</t>
  </si>
  <si>
    <t>Barón</t>
  </si>
  <si>
    <t>Juan Eduardo</t>
  </si>
  <si>
    <t>Barrero Sahagun</t>
  </si>
  <si>
    <t>María José</t>
  </si>
  <si>
    <t>Barreto</t>
  </si>
  <si>
    <t>Guillermo</t>
  </si>
  <si>
    <t>Barrios Olivo</t>
  </si>
  <si>
    <t>Karina Edith</t>
  </si>
  <si>
    <t>Bassani</t>
  </si>
  <si>
    <t>Viviana Alejandra</t>
  </si>
  <si>
    <t>Battilana</t>
  </si>
  <si>
    <t>Teresita Luz</t>
  </si>
  <si>
    <t>Bay</t>
  </si>
  <si>
    <t>María Fernanda</t>
  </si>
  <si>
    <t>Bella</t>
  </si>
  <si>
    <t xml:space="preserve">Martín José </t>
  </si>
  <si>
    <t xml:space="preserve">Benitez   </t>
  </si>
  <si>
    <t>Miguel Antonio</t>
  </si>
  <si>
    <t>Benítez Cima</t>
  </si>
  <si>
    <t>Benitez de Ríos Brisco</t>
  </si>
  <si>
    <t>María Beatriz</t>
  </si>
  <si>
    <t>Billasante</t>
  </si>
  <si>
    <t xml:space="preserve">Liliana  del Carmen </t>
  </si>
  <si>
    <t>Bonastre</t>
  </si>
  <si>
    <t>Roberto Nicolás</t>
  </si>
  <si>
    <t>Borches</t>
  </si>
  <si>
    <t>Daniel Edgardo</t>
  </si>
  <si>
    <t>Branca Scaramellini</t>
  </si>
  <si>
    <t xml:space="preserve">María Esther </t>
  </si>
  <si>
    <t>Brunel Mansutti</t>
  </si>
  <si>
    <t>Manuel Ignacio</t>
  </si>
  <si>
    <t>Bury</t>
  </si>
  <si>
    <t>Amalia del Valle</t>
  </si>
  <si>
    <t xml:space="preserve">Camino </t>
  </si>
  <si>
    <t>Adriana María</t>
  </si>
  <si>
    <t>Cangiani</t>
  </si>
  <si>
    <t>Gisela Silvina</t>
  </si>
  <si>
    <t>Canteros de Laplaza</t>
  </si>
  <si>
    <t>María Margarita</t>
  </si>
  <si>
    <t>Carabia Gómez</t>
  </si>
  <si>
    <t xml:space="preserve">Carolina  </t>
  </si>
  <si>
    <t>Carbajal</t>
  </si>
  <si>
    <t>Ricardo Diego</t>
  </si>
  <si>
    <t>Carbone</t>
  </si>
  <si>
    <t>Jorge Antonio</t>
  </si>
  <si>
    <t>Cardini</t>
  </si>
  <si>
    <t>María Victoria</t>
  </si>
  <si>
    <t>Cardozo Aromí</t>
  </si>
  <si>
    <t>Laura Mariel</t>
  </si>
  <si>
    <t>Cardoso de Rúveda</t>
  </si>
  <si>
    <t>María Silvina</t>
  </si>
  <si>
    <t>Casaro Lodoli</t>
  </si>
  <si>
    <t>Guillermo Alejandro</t>
  </si>
  <si>
    <t xml:space="preserve">Casarotto </t>
  </si>
  <si>
    <t>Gabriela Natalia</t>
  </si>
  <si>
    <t>Castello</t>
  </si>
  <si>
    <t>Julio Eduardo</t>
  </si>
  <si>
    <t>Castillo Odena</t>
  </si>
  <si>
    <t>Rosa María  Ramona</t>
  </si>
  <si>
    <t>Cejas</t>
  </si>
  <si>
    <t>Alba Liliana</t>
  </si>
  <si>
    <t>Chauvet</t>
  </si>
  <si>
    <t>Juan Domingo</t>
  </si>
  <si>
    <t>Chaves Caballero</t>
  </si>
  <si>
    <t>Nora Gabriela</t>
  </si>
  <si>
    <t>Checenelli</t>
  </si>
  <si>
    <t>Graciela Elizabeth</t>
  </si>
  <si>
    <t>Chequim</t>
  </si>
  <si>
    <t>Rufino José</t>
  </si>
  <si>
    <t>Chiama</t>
  </si>
  <si>
    <t>Carlos Hugo</t>
  </si>
  <si>
    <t xml:space="preserve">Chiappe </t>
  </si>
  <si>
    <t>Valeria</t>
  </si>
  <si>
    <t>Cima de Fagnani</t>
  </si>
  <si>
    <t>María Eugenia</t>
  </si>
  <si>
    <t>Cochia</t>
  </si>
  <si>
    <t>Juan José</t>
  </si>
  <si>
    <t>Cohen</t>
  </si>
  <si>
    <t>Lucila Rosario</t>
  </si>
  <si>
    <t xml:space="preserve">Colombo </t>
  </si>
  <si>
    <t>María Lissett</t>
  </si>
  <si>
    <t>Contte</t>
  </si>
  <si>
    <t>María Elisa</t>
  </si>
  <si>
    <t>Costantini</t>
  </si>
  <si>
    <t>Julio Adolfo</t>
  </si>
  <si>
    <t>Cornejo</t>
  </si>
  <si>
    <t>Héctor Raúl</t>
  </si>
  <si>
    <t>Damé</t>
  </si>
  <si>
    <t>Natalia Vanesa</t>
  </si>
  <si>
    <t>Daverio</t>
  </si>
  <si>
    <t>Ana Emilia</t>
  </si>
  <si>
    <t>Díaz de Bongianino</t>
  </si>
  <si>
    <t>Esther A.</t>
  </si>
  <si>
    <t>Di Bernardo</t>
  </si>
  <si>
    <t>María Valeria</t>
  </si>
  <si>
    <t>Desimoni</t>
  </si>
  <si>
    <t>María Lia</t>
  </si>
  <si>
    <t>Dominguez</t>
  </si>
  <si>
    <t>Irma Alicia</t>
  </si>
  <si>
    <t>Duarte</t>
  </si>
  <si>
    <t>Buenaventura</t>
  </si>
  <si>
    <t>Duarte López</t>
  </si>
  <si>
    <t>Roxana Itatí</t>
  </si>
  <si>
    <t>Dubrez</t>
  </si>
  <si>
    <t>Oscar Ignacio</t>
  </si>
  <si>
    <t xml:space="preserve">Durand De Cassis </t>
  </si>
  <si>
    <t>Analía Inés</t>
  </si>
  <si>
    <t>Escobar</t>
  </si>
  <si>
    <t>Silvia Natalia</t>
  </si>
  <si>
    <t>Escobar Domínguez</t>
  </si>
  <si>
    <t>María Sofía</t>
  </si>
  <si>
    <t xml:space="preserve">Esperanza </t>
  </si>
  <si>
    <t>Silvia Leticia</t>
  </si>
  <si>
    <t>Espíndola</t>
  </si>
  <si>
    <t>Mónica Inés</t>
  </si>
  <si>
    <t>María Florencia</t>
  </si>
  <si>
    <t>Esquivel Iglesia</t>
  </si>
  <si>
    <t>Rosa de las Mercedes</t>
  </si>
  <si>
    <t>Factor de Tosi</t>
  </si>
  <si>
    <t>Ingrid Lissy</t>
  </si>
  <si>
    <t>Falcione</t>
  </si>
  <si>
    <t>Maria Agostina</t>
  </si>
  <si>
    <t>Falcon</t>
  </si>
  <si>
    <t>Gabriela Ana</t>
  </si>
  <si>
    <t xml:space="preserve">Fernández  </t>
  </si>
  <si>
    <t>Mirna Alba</t>
  </si>
  <si>
    <t>Fernandez Corona</t>
  </si>
  <si>
    <t>Mario Antonio</t>
  </si>
  <si>
    <t>Fernández Tróccoli</t>
  </si>
  <si>
    <t xml:space="preserve">Clarisa  </t>
  </si>
  <si>
    <t>Ferreccio</t>
  </si>
  <si>
    <t>María Josefina</t>
  </si>
  <si>
    <t>Ferrer Alvarez Filizzola</t>
  </si>
  <si>
    <t>Ivonne Beatriz de las Mercedes</t>
  </si>
  <si>
    <t xml:space="preserve">Ferreyra </t>
  </si>
  <si>
    <t>María Ramona</t>
  </si>
  <si>
    <t>Figueredo</t>
  </si>
  <si>
    <t>Ana del Carmen</t>
  </si>
  <si>
    <t>Figueroa</t>
  </si>
  <si>
    <t>Alicia Raquel</t>
  </si>
  <si>
    <t>Filipigh</t>
  </si>
  <si>
    <t>Sonia Elizabeth</t>
  </si>
  <si>
    <t>Laprovitta</t>
  </si>
  <si>
    <t>Franco Antonio</t>
  </si>
  <si>
    <t>Fritsche de Avalos</t>
  </si>
  <si>
    <t>Miryam Fabiana</t>
  </si>
  <si>
    <t>Frutos</t>
  </si>
  <si>
    <t>Edgardo Enrique</t>
  </si>
  <si>
    <t xml:space="preserve">García </t>
  </si>
  <si>
    <t>Hugo Francisco</t>
  </si>
  <si>
    <t>Laura Mercedes</t>
  </si>
  <si>
    <t>Garzón de Cruz</t>
  </si>
  <si>
    <t>Myriam del Valle</t>
  </si>
  <si>
    <t>Gil Iglesia</t>
  </si>
  <si>
    <t>Roberto Santiago</t>
  </si>
  <si>
    <t>Godoy</t>
  </si>
  <si>
    <t>María de los Angeles</t>
  </si>
  <si>
    <t>Godoy González de Bouchard</t>
  </si>
  <si>
    <t>Cynthia María Gladys</t>
  </si>
  <si>
    <t>Godoy Prats de Correa</t>
  </si>
  <si>
    <t>Cynthia  Teresita</t>
  </si>
  <si>
    <t>Gómez de Acevedo</t>
  </si>
  <si>
    <t>Amanda Rosa</t>
  </si>
  <si>
    <t xml:space="preserve">Gómez </t>
  </si>
  <si>
    <t>Susana Edith</t>
  </si>
  <si>
    <t>Gómez Harvey</t>
  </si>
  <si>
    <t>Azúcena Gabriela Edith</t>
  </si>
  <si>
    <t>Gómez Muñoz</t>
  </si>
  <si>
    <t xml:space="preserve">Carlos Fabián </t>
  </si>
  <si>
    <t>Gómez Tripier</t>
  </si>
  <si>
    <t>Liliana María</t>
  </si>
  <si>
    <t>González Davis</t>
  </si>
  <si>
    <t>Anahí Graciela</t>
  </si>
  <si>
    <t>González</t>
  </si>
  <si>
    <t>Julieta Itatí</t>
  </si>
  <si>
    <t>González Junior</t>
  </si>
  <si>
    <t>Francisco Javier</t>
  </si>
  <si>
    <t>González Longo</t>
  </si>
  <si>
    <t>María Emilce</t>
  </si>
  <si>
    <t>Gonzalez</t>
  </si>
  <si>
    <t>María Andrea</t>
  </si>
  <si>
    <t>Grieco Barrionuevo</t>
  </si>
  <si>
    <t>Stefania</t>
  </si>
  <si>
    <t>Guerin</t>
  </si>
  <si>
    <t>Raúl Juan Carlos</t>
  </si>
  <si>
    <t>Gutierrez</t>
  </si>
  <si>
    <t>Gilda Ileana</t>
  </si>
  <si>
    <t>Heine</t>
  </si>
  <si>
    <t>Clarisa María Paz</t>
  </si>
  <si>
    <t xml:space="preserve">Herrero </t>
  </si>
  <si>
    <t>Maria Eugenia</t>
  </si>
  <si>
    <t>Herrmann</t>
  </si>
  <si>
    <t>María Belén</t>
  </si>
  <si>
    <t>María Cristina</t>
  </si>
  <si>
    <t>Humeñuk</t>
  </si>
  <si>
    <t>Lourdes Marina</t>
  </si>
  <si>
    <t>Husni Pérez Lugo</t>
  </si>
  <si>
    <t>Sara</t>
  </si>
  <si>
    <t>Ibarra</t>
  </si>
  <si>
    <t>Ofelia Mercedes</t>
  </si>
  <si>
    <t>Patricia Norma</t>
  </si>
  <si>
    <t xml:space="preserve">Silvia Gabriela </t>
  </si>
  <si>
    <t>Ibañez</t>
  </si>
  <si>
    <t>Andrea Maria</t>
  </si>
  <si>
    <t xml:space="preserve">Iglesia Llano </t>
  </si>
  <si>
    <t>Angela Lourdes</t>
  </si>
  <si>
    <t>Infante</t>
  </si>
  <si>
    <t>Nora Alicia</t>
  </si>
  <si>
    <t>Insaurralde</t>
  </si>
  <si>
    <t>María Aurelia</t>
  </si>
  <si>
    <t>Iribarren</t>
  </si>
  <si>
    <t>Jantus Lewintre</t>
  </si>
  <si>
    <t>Verónica Marta</t>
  </si>
  <si>
    <t>Kirchhof de Anselmo</t>
  </si>
  <si>
    <t>Claudia</t>
  </si>
  <si>
    <t>Leconte</t>
  </si>
  <si>
    <t>María Edelmira</t>
  </si>
  <si>
    <t>María Mercedes</t>
  </si>
  <si>
    <t>Leiva</t>
  </si>
  <si>
    <t>Karina Alejandra</t>
  </si>
  <si>
    <t>Libutti</t>
  </si>
  <si>
    <t>José Carlos</t>
  </si>
  <si>
    <t>Lima Paez</t>
  </si>
  <si>
    <t>Marta Patricia</t>
  </si>
  <si>
    <t>Lisceiko</t>
  </si>
  <si>
    <t>Graciela Liliana</t>
  </si>
  <si>
    <t>López</t>
  </si>
  <si>
    <t>Fernando Alberto</t>
  </si>
  <si>
    <t xml:space="preserve">López </t>
  </si>
  <si>
    <t>Elvira Dolores</t>
  </si>
  <si>
    <t>López Ruiz de Rossetti</t>
  </si>
  <si>
    <t>Julia Elena</t>
  </si>
  <si>
    <t xml:space="preserve">Macchi de Alonso </t>
  </si>
  <si>
    <t>Stella Maris</t>
  </si>
  <si>
    <t>Machado Feris</t>
  </si>
  <si>
    <t>Varinia</t>
  </si>
  <si>
    <t>Maciel</t>
  </si>
  <si>
    <t>Nora Rosana</t>
  </si>
  <si>
    <t>Magan de Jantus</t>
  </si>
  <si>
    <t>Rosana</t>
  </si>
  <si>
    <t>Maidana</t>
  </si>
  <si>
    <t>Vilma Lucrecia</t>
  </si>
  <si>
    <t>Maldonado Vargas</t>
  </si>
  <si>
    <t>Indiana Inés</t>
  </si>
  <si>
    <t>Mansilla Casanova</t>
  </si>
  <si>
    <t xml:space="preserve">Orestes Carlos </t>
  </si>
  <si>
    <t>Marasso</t>
  </si>
  <si>
    <t>Alejandro Daniel</t>
  </si>
  <si>
    <t>Marczuk</t>
  </si>
  <si>
    <t>Andrea Rossana</t>
  </si>
  <si>
    <t>Marecos</t>
  </si>
  <si>
    <t>Mirta Graciela</t>
  </si>
  <si>
    <t>Martelotte</t>
  </si>
  <si>
    <t>Andrea Luciana</t>
  </si>
  <si>
    <t>Martínez</t>
  </si>
  <si>
    <t>Cecilia Mabel</t>
  </si>
  <si>
    <t>Masferrer</t>
  </si>
  <si>
    <t>Luz Gabriela</t>
  </si>
  <si>
    <t>Meabe</t>
  </si>
  <si>
    <t>Mercedes Alejandra</t>
  </si>
  <si>
    <t>Medina</t>
  </si>
  <si>
    <t>Julio Valentín</t>
  </si>
  <si>
    <t xml:space="preserve">Meza   </t>
  </si>
  <si>
    <t>Sonia Miriam</t>
  </si>
  <si>
    <t>Miguez</t>
  </si>
  <si>
    <t>María Verónica</t>
  </si>
  <si>
    <t xml:space="preserve">Milán </t>
  </si>
  <si>
    <t>María  Rosa</t>
  </si>
  <si>
    <t>Minadeo Contreras</t>
  </si>
  <si>
    <t>Carlos Rodrigo</t>
  </si>
  <si>
    <t>Miranda</t>
  </si>
  <si>
    <t>Monferrer</t>
  </si>
  <si>
    <t>Diego Rosendo</t>
  </si>
  <si>
    <t>Montórfano</t>
  </si>
  <si>
    <t>Alina María del Rosario</t>
  </si>
  <si>
    <t>Monzón Carrillo</t>
  </si>
  <si>
    <t>Marcia Paola</t>
  </si>
  <si>
    <t>Moreno</t>
  </si>
  <si>
    <t xml:space="preserve">Morilla </t>
  </si>
  <si>
    <t>Moscatelli</t>
  </si>
  <si>
    <t>Claudio Alejandro</t>
  </si>
  <si>
    <t>Nacke</t>
  </si>
  <si>
    <t>Susana Beatriz</t>
  </si>
  <si>
    <t>Nicolini de Franco</t>
  </si>
  <si>
    <t xml:space="preserve">Nuñez Hüel </t>
  </si>
  <si>
    <t>Diego Roberto</t>
  </si>
  <si>
    <t>Obregón</t>
  </si>
  <si>
    <t>Ortiz</t>
  </si>
  <si>
    <t>Ramona Mabel</t>
  </si>
  <si>
    <t>Orrantía</t>
  </si>
  <si>
    <t>Héctor Rodrigo</t>
  </si>
  <si>
    <t xml:space="preserve">Oviedo </t>
  </si>
  <si>
    <t>María Marcela</t>
  </si>
  <si>
    <t>Osuna</t>
  </si>
  <si>
    <t>Daniel José</t>
  </si>
  <si>
    <t>Pachue</t>
  </si>
  <si>
    <t>Melina Gisela</t>
  </si>
  <si>
    <t xml:space="preserve">Palisa </t>
  </si>
  <si>
    <t>Karina Fabiana Inés</t>
  </si>
  <si>
    <t>Palomeque Albornoz</t>
  </si>
  <si>
    <t>Andrea Fabiana</t>
  </si>
  <si>
    <t>Parras</t>
  </si>
  <si>
    <t>Edgar Abrahan</t>
  </si>
  <si>
    <t>Pasetto</t>
  </si>
  <si>
    <t>Gloria Liliana</t>
  </si>
  <si>
    <t>Pérez Díaz</t>
  </si>
  <si>
    <t>Félix Enrique</t>
  </si>
  <si>
    <t>Pérez Ferro</t>
  </si>
  <si>
    <t xml:space="preserve">Manuela   </t>
  </si>
  <si>
    <t>Pernizza</t>
  </si>
  <si>
    <t>Rita Graciela</t>
  </si>
  <si>
    <t>Karina María Graciela</t>
  </si>
  <si>
    <t>Petermann</t>
  </si>
  <si>
    <t>Adriana Cecilia</t>
  </si>
  <si>
    <t>Picciochi Rios</t>
  </si>
  <si>
    <t>Carlos María</t>
  </si>
  <si>
    <t>Pila Bressan</t>
  </si>
  <si>
    <t>Marisa María</t>
  </si>
  <si>
    <t>Piñero</t>
  </si>
  <si>
    <t>Juan Manuel</t>
  </si>
  <si>
    <t>Piñeiro</t>
  </si>
  <si>
    <t>Mayra Evelyn</t>
  </si>
  <si>
    <t>Pisarello</t>
  </si>
  <si>
    <t>Horacio Alberto</t>
  </si>
  <si>
    <t>Polola Fittipaldi</t>
  </si>
  <si>
    <t>María Laura</t>
  </si>
  <si>
    <t>Ponce</t>
  </si>
  <si>
    <t>Leonor Mercedes</t>
  </si>
  <si>
    <t xml:space="preserve">Porfirio </t>
  </si>
  <si>
    <t>Alicia Beatriz</t>
  </si>
  <si>
    <t>Puig</t>
  </si>
  <si>
    <t>María Herminia</t>
  </si>
  <si>
    <t>Rak</t>
  </si>
  <si>
    <t>Lorena Alicia</t>
  </si>
  <si>
    <t>Ramírez</t>
  </si>
  <si>
    <t>Pierina Itatí de los Angeles</t>
  </si>
  <si>
    <t>Ramírez Barrios</t>
  </si>
  <si>
    <t>Mirtha Gladys</t>
  </si>
  <si>
    <t>Rausch</t>
  </si>
  <si>
    <t>Erika Viviana</t>
  </si>
  <si>
    <t>Reischer</t>
  </si>
  <si>
    <t>Sara Beatriz</t>
  </si>
  <si>
    <t>Rey</t>
  </si>
  <si>
    <t>Hilda Inés</t>
  </si>
  <si>
    <t>Richeni de Barreto</t>
  </si>
  <si>
    <t>Roch Benítez</t>
  </si>
  <si>
    <t>María Aurora</t>
  </si>
  <si>
    <t>Roubineau</t>
  </si>
  <si>
    <t>Gustavo Alejandro</t>
  </si>
  <si>
    <t>Rodríguez</t>
  </si>
  <si>
    <t>Juan Carlos</t>
  </si>
  <si>
    <t>Rodríguez de Ferreyra</t>
  </si>
  <si>
    <t>Elsa</t>
  </si>
  <si>
    <t>Rodriguez Nery</t>
  </si>
  <si>
    <t>Ramona Raquel</t>
  </si>
  <si>
    <t>Rojas</t>
  </si>
  <si>
    <t>Noelia Verónica</t>
  </si>
  <si>
    <t>Romano</t>
  </si>
  <si>
    <t>Estela Fanny</t>
  </si>
  <si>
    <t>Abel</t>
  </si>
  <si>
    <t>Alejandra María de los Angeles</t>
  </si>
  <si>
    <t>Luis Alberto</t>
  </si>
  <si>
    <t>Romero Feris</t>
  </si>
  <si>
    <t>María Gabriela</t>
  </si>
  <si>
    <t>Rubinsky Vega</t>
  </si>
  <si>
    <t>Susana Verónica</t>
  </si>
  <si>
    <t>Sarda Viscardi</t>
  </si>
  <si>
    <t xml:space="preserve">Saade </t>
  </si>
  <si>
    <t>Laura Andrea</t>
  </si>
  <si>
    <t>Saavedra</t>
  </si>
  <si>
    <t>María Luisa</t>
  </si>
  <si>
    <t>Silvia Raquel</t>
  </si>
  <si>
    <t>Sánchez</t>
  </si>
  <si>
    <t>Leonardo Roberto</t>
  </si>
  <si>
    <t>Verónica Itatí</t>
  </si>
  <si>
    <t>Sánchez Mariño</t>
  </si>
  <si>
    <t>Gustavo Sebastián</t>
  </si>
  <si>
    <t>Tulio Mariano</t>
  </si>
  <si>
    <t>Sánchez Peralta</t>
  </si>
  <si>
    <t>Marcela Isabel</t>
  </si>
  <si>
    <t>Scappini</t>
  </si>
  <si>
    <t>Isolda María</t>
  </si>
  <si>
    <t>Schmitt Breitkreitz</t>
  </si>
  <si>
    <t>Gerardo</t>
  </si>
  <si>
    <t xml:space="preserve">Edmundo Gustavo   </t>
  </si>
  <si>
    <t xml:space="preserve">Semhan  </t>
  </si>
  <si>
    <t>Jorge Omar</t>
  </si>
  <si>
    <t>Shpoliansky</t>
  </si>
  <si>
    <t>Corina Elena</t>
  </si>
  <si>
    <t>Sierra de Desimoni</t>
  </si>
  <si>
    <t>Sosa</t>
  </si>
  <si>
    <t>Pablo Daniel</t>
  </si>
  <si>
    <t>Sosa Aguirre</t>
  </si>
  <si>
    <t>María Carla</t>
  </si>
  <si>
    <t>Soloaga</t>
  </si>
  <si>
    <t>Patricia Elizabeth</t>
  </si>
  <si>
    <t>Sotelo de Lockett</t>
  </si>
  <si>
    <t>María Sandra</t>
  </si>
  <si>
    <t>Spagnolo</t>
  </si>
  <si>
    <t>Marisa Esther</t>
  </si>
  <si>
    <t>Suaid</t>
  </si>
  <si>
    <t>Liliana Graciela</t>
  </si>
  <si>
    <t>Sueldo de Guidobono</t>
  </si>
  <si>
    <t>Silvia Beatriz</t>
  </si>
  <si>
    <t xml:space="preserve">Sundberg </t>
  </si>
  <si>
    <t>María Inés</t>
  </si>
  <si>
    <t>Tabacchi</t>
  </si>
  <si>
    <t>Olga Anahí</t>
  </si>
  <si>
    <t>Taddey Silva</t>
  </si>
  <si>
    <t>Cynthia</t>
  </si>
  <si>
    <t>Tadinack</t>
  </si>
  <si>
    <t xml:space="preserve">Valeria María </t>
  </si>
  <si>
    <t>Tenev</t>
  </si>
  <si>
    <t>María Virginia</t>
  </si>
  <si>
    <t>Tellechea Girard</t>
  </si>
  <si>
    <t>Viviana Elida Amelia</t>
  </si>
  <si>
    <t>Teler Reyes</t>
  </si>
  <si>
    <t>Angela María</t>
  </si>
  <si>
    <t>Pablo Martín</t>
  </si>
  <si>
    <t>Torres Fernández</t>
  </si>
  <si>
    <t>Traffano Schiffo</t>
  </si>
  <si>
    <t>Troia</t>
  </si>
  <si>
    <t>Sheyla Beatriz</t>
  </si>
  <si>
    <t>Troia Quirch</t>
  </si>
  <si>
    <t>María Soledad</t>
  </si>
  <si>
    <t>María Lucrecia</t>
  </si>
  <si>
    <t>Troncoso</t>
  </si>
  <si>
    <t>Rogelio Carlos</t>
  </si>
  <si>
    <t xml:space="preserve">Tuñón </t>
  </si>
  <si>
    <t>María Carolina</t>
  </si>
  <si>
    <t>Ubaldo</t>
  </si>
  <si>
    <t xml:space="preserve">Vaculik </t>
  </si>
  <si>
    <t>Sandra Patricia</t>
  </si>
  <si>
    <t>Valenzuela</t>
  </si>
  <si>
    <t>Cesar Emmanuel</t>
  </si>
  <si>
    <t>Vallejos Romero</t>
  </si>
  <si>
    <t>María Stella de los Milagros</t>
  </si>
  <si>
    <t>Vallorani</t>
  </si>
  <si>
    <t>Rita Ma. Criistina</t>
  </si>
  <si>
    <t xml:space="preserve">Varela  </t>
  </si>
  <si>
    <t>Laura Beatriz</t>
  </si>
  <si>
    <t>Vassallo</t>
  </si>
  <si>
    <t>Mónica Andrea</t>
  </si>
  <si>
    <t>Vega Curi</t>
  </si>
  <si>
    <t>Carolina Daniela</t>
  </si>
  <si>
    <t xml:space="preserve">Vera </t>
  </si>
  <si>
    <t>Waisblatt</t>
  </si>
  <si>
    <t>María Constanza</t>
  </si>
  <si>
    <t>Wildemer de Boleso</t>
  </si>
  <si>
    <t>Marta Liliana</t>
  </si>
  <si>
    <t>Yedro</t>
  </si>
  <si>
    <t>María Silvana</t>
  </si>
  <si>
    <t>Zacarías</t>
  </si>
  <si>
    <t>Lidia Inés</t>
  </si>
  <si>
    <t>Zacarías de González</t>
  </si>
  <si>
    <t>María Teresa</t>
  </si>
  <si>
    <t>Zair Nicolas</t>
  </si>
  <si>
    <t>María Amelia</t>
  </si>
  <si>
    <t>Zenon de Collinet</t>
  </si>
  <si>
    <t>Rosa Beatriz</t>
  </si>
  <si>
    <t>Concepción</t>
  </si>
  <si>
    <t>Zalazar</t>
  </si>
  <si>
    <t>Carlos Saúl</t>
  </si>
  <si>
    <t>Cáceres</t>
  </si>
  <si>
    <t>Colonia Liebigs</t>
  </si>
  <si>
    <t>Gladys Ma. Rosalina</t>
  </si>
  <si>
    <t>Roxana Elizabet</t>
  </si>
  <si>
    <t>Curuzú Cuatiá</t>
  </si>
  <si>
    <t>Esper</t>
  </si>
  <si>
    <t>Jorge Alberto</t>
  </si>
  <si>
    <t>Andrea Silvina</t>
  </si>
  <si>
    <t>Flores</t>
  </si>
  <si>
    <t>Claudio Daniel</t>
  </si>
  <si>
    <t>María Iara</t>
  </si>
  <si>
    <t>Gamarra Moro</t>
  </si>
  <si>
    <t>Vicente Gustavo Alejandro</t>
  </si>
  <si>
    <t>Galeano</t>
  </si>
  <si>
    <t>Maria Susana</t>
  </si>
  <si>
    <t>Gómez</t>
  </si>
  <si>
    <t>Cristina Silveria</t>
  </si>
  <si>
    <t>Daniel Federico</t>
  </si>
  <si>
    <t>Patricia Alejandra</t>
  </si>
  <si>
    <t xml:space="preserve">Martínez </t>
  </si>
  <si>
    <t>Roberto Leonardo Anibal</t>
  </si>
  <si>
    <t>Molina</t>
  </si>
  <si>
    <t>Gladis Raquel</t>
  </si>
  <si>
    <t>Ojeda</t>
  </si>
  <si>
    <t>María de las Nieves</t>
  </si>
  <si>
    <t>Ordenavia</t>
  </si>
  <si>
    <t>Esteban Jose</t>
  </si>
  <si>
    <t>Oria</t>
  </si>
  <si>
    <t>Teresa del Niñó Jesús</t>
  </si>
  <si>
    <t>Ricardo Horacio</t>
  </si>
  <si>
    <t>Rey Moreno</t>
  </si>
  <si>
    <t xml:space="preserve">Natalia   </t>
  </si>
  <si>
    <t>Margarita Cristina</t>
  </si>
  <si>
    <t>Sánchez Trainini</t>
  </si>
  <si>
    <t>Talamona</t>
  </si>
  <si>
    <t>Trombotto Jramoy</t>
  </si>
  <si>
    <t>Vega</t>
  </si>
  <si>
    <t>Voutat</t>
  </si>
  <si>
    <t>Viviana Carolina</t>
  </si>
  <si>
    <t>Empedrado</t>
  </si>
  <si>
    <t xml:space="preserve">Barrios </t>
  </si>
  <si>
    <t>Víctor Samuel</t>
  </si>
  <si>
    <t>Esquina</t>
  </si>
  <si>
    <t>Bertón</t>
  </si>
  <si>
    <t xml:space="preserve">Luis </t>
  </si>
  <si>
    <t>Cafferata</t>
  </si>
  <si>
    <t>Rosa Edid</t>
  </si>
  <si>
    <t>Gallardo</t>
  </si>
  <si>
    <t>Carlos Raúl</t>
  </si>
  <si>
    <t>Mosquera</t>
  </si>
  <si>
    <t>Javier Gustavo</t>
  </si>
  <si>
    <t>María Ester</t>
  </si>
  <si>
    <t>Saade</t>
  </si>
  <si>
    <t>Gabriel Guillermo</t>
  </si>
  <si>
    <t>Silvero</t>
  </si>
  <si>
    <t>Silva Gervasoni</t>
  </si>
  <si>
    <t>Catalina del Rosario</t>
  </si>
  <si>
    <t>St. John</t>
  </si>
  <si>
    <t>Ignacio</t>
  </si>
  <si>
    <t>Tixe de Olivetti</t>
  </si>
  <si>
    <t>Lilian Cristina</t>
  </si>
  <si>
    <t>Vallejos</t>
  </si>
  <si>
    <t>Jorge Gustavo</t>
  </si>
  <si>
    <t>Gob. Virasoro</t>
  </si>
  <si>
    <t>Behr</t>
  </si>
  <si>
    <t>Alfredo Hernán</t>
  </si>
  <si>
    <t>Goya</t>
  </si>
  <si>
    <t>Edid Inocencia</t>
  </si>
  <si>
    <t>Liana Cecilia</t>
  </si>
  <si>
    <t>Alvarez</t>
  </si>
  <si>
    <t xml:space="preserve">Amores </t>
  </si>
  <si>
    <t>Miriam Clotilde</t>
  </si>
  <si>
    <t>Arce</t>
  </si>
  <si>
    <t>Myriam Rafaela</t>
  </si>
  <si>
    <t>Arrue</t>
  </si>
  <si>
    <t>Francisco Antonio</t>
  </si>
  <si>
    <t>Balestra</t>
  </si>
  <si>
    <t>Carlos Antonio</t>
  </si>
  <si>
    <t>Ballara</t>
  </si>
  <si>
    <t>Barrientos</t>
  </si>
  <si>
    <t>Liliana Inés</t>
  </si>
  <si>
    <t>Barry</t>
  </si>
  <si>
    <t>Guillermo Rubén</t>
  </si>
  <si>
    <t>Buffil</t>
  </si>
  <si>
    <t>Fernando Andrés</t>
  </si>
  <si>
    <t>Candas</t>
  </si>
  <si>
    <t>Roberto Ulises</t>
  </si>
  <si>
    <t>Juan Rolando</t>
  </si>
  <si>
    <t>Cesario</t>
  </si>
  <si>
    <t>Roberto Antonio</t>
  </si>
  <si>
    <t>Colonese</t>
  </si>
  <si>
    <t>Silvana Clotilde</t>
  </si>
  <si>
    <t>Díaz Colodrero</t>
  </si>
  <si>
    <t xml:space="preserve">Analía </t>
  </si>
  <si>
    <t>Dualibe</t>
  </si>
  <si>
    <t>Teresita Elizabeth</t>
  </si>
  <si>
    <t>Galarza de Romero</t>
  </si>
  <si>
    <t>Ana María</t>
  </si>
  <si>
    <t>García Loza</t>
  </si>
  <si>
    <t>Juan Fernando</t>
  </si>
  <si>
    <t>Lago</t>
  </si>
  <si>
    <t>Gladys Magdalena</t>
  </si>
  <si>
    <t>Lucoski</t>
  </si>
  <si>
    <t>Valeria Vanessa</t>
  </si>
  <si>
    <t>Marquez</t>
  </si>
  <si>
    <t>Gertrudis Liliana</t>
  </si>
  <si>
    <t>Méndez</t>
  </si>
  <si>
    <t>Maidana de Giordano</t>
  </si>
  <si>
    <t>Estela Mercedes</t>
  </si>
  <si>
    <t xml:space="preserve">Muniagurria </t>
  </si>
  <si>
    <t>Jorge Alejandro</t>
  </si>
  <si>
    <t>Dario Alejandro</t>
  </si>
  <si>
    <t>Palisá</t>
  </si>
  <si>
    <t>Patricio Abelardo</t>
  </si>
  <si>
    <t>Palma de Balestra</t>
  </si>
  <si>
    <t>Passarello</t>
  </si>
  <si>
    <t>Isabel del Carmen</t>
  </si>
  <si>
    <t>Reboratti</t>
  </si>
  <si>
    <t>Josefina</t>
  </si>
  <si>
    <t>Rivero Olivera</t>
  </si>
  <si>
    <t>Omar Antonio</t>
  </si>
  <si>
    <t xml:space="preserve">Sanabria </t>
  </si>
  <si>
    <t>Mónica Sandra</t>
  </si>
  <si>
    <t>Ana Lorena</t>
  </si>
  <si>
    <t>Scheller</t>
  </si>
  <si>
    <t>Ana</t>
  </si>
  <si>
    <t xml:space="preserve">Scófano </t>
  </si>
  <si>
    <t>Jorge Ernesto</t>
  </si>
  <si>
    <t>Urresti</t>
  </si>
  <si>
    <t>Jorge Eduardo</t>
  </si>
  <si>
    <t>Zazzerón de Fratini</t>
  </si>
  <si>
    <t>Carina Raquel</t>
  </si>
  <si>
    <t>Zoilo</t>
  </si>
  <si>
    <t>Eliana</t>
  </si>
  <si>
    <t>Ita Ibaté</t>
  </si>
  <si>
    <t>Enrique</t>
  </si>
  <si>
    <t>Luis Eduardo</t>
  </si>
  <si>
    <t>Alonso</t>
  </si>
  <si>
    <t>Sofía Elizabeth</t>
  </si>
  <si>
    <t>Itatí</t>
  </si>
  <si>
    <t xml:space="preserve">Aquino </t>
  </si>
  <si>
    <t>Ramón Alfredo</t>
  </si>
  <si>
    <t xml:space="preserve">Prado </t>
  </si>
  <si>
    <t>María Angélica</t>
  </si>
  <si>
    <t>Ituzaingó</t>
  </si>
  <si>
    <t>Albornoz Ríos</t>
  </si>
  <si>
    <t>Anocibar</t>
  </si>
  <si>
    <t>Néstor Oscar</t>
  </si>
  <si>
    <t>Balbastro</t>
  </si>
  <si>
    <t>Eugenio Ramón</t>
  </si>
  <si>
    <t>Bouchard</t>
  </si>
  <si>
    <t>Ana Rosa</t>
  </si>
  <si>
    <t>Durand</t>
  </si>
  <si>
    <t>Sara Marina</t>
  </si>
  <si>
    <t>Garay</t>
  </si>
  <si>
    <t>Claudio Dario</t>
  </si>
  <si>
    <t>Marcela Alejandra</t>
  </si>
  <si>
    <t>Lucca</t>
  </si>
  <si>
    <t>Marcos Alberto</t>
  </si>
  <si>
    <t>Moreyra</t>
  </si>
  <si>
    <t>Analia Noemi</t>
  </si>
  <si>
    <t>Regnet</t>
  </si>
  <si>
    <t>Fabricio Javier</t>
  </si>
  <si>
    <t>Venialgo</t>
  </si>
  <si>
    <t>Jorge Claudio</t>
  </si>
  <si>
    <t xml:space="preserve">Virgilio </t>
  </si>
  <si>
    <t>Viviana</t>
  </si>
  <si>
    <t xml:space="preserve">     </t>
  </si>
  <si>
    <t>La Cruz</t>
  </si>
  <si>
    <t>Méndez Ribeiro</t>
  </si>
  <si>
    <t>Mariel</t>
  </si>
  <si>
    <t>Mercedes</t>
  </si>
  <si>
    <t>Nazarena</t>
  </si>
  <si>
    <t>Benasayag</t>
  </si>
  <si>
    <t>Simy Beatriz</t>
  </si>
  <si>
    <t>Gustavo Rene</t>
  </si>
  <si>
    <t>Colombi de Jaime</t>
  </si>
  <si>
    <t>María Alicia</t>
  </si>
  <si>
    <t>Correa</t>
  </si>
  <si>
    <t>María Marta</t>
  </si>
  <si>
    <t>Deniri</t>
  </si>
  <si>
    <t>Enrique Eduardo</t>
  </si>
  <si>
    <t>Fanchin</t>
  </si>
  <si>
    <t>Cecilia Edith</t>
  </si>
  <si>
    <t>Lafuente</t>
  </si>
  <si>
    <t>Lezcano</t>
  </si>
  <si>
    <t>Carlos Daniel</t>
  </si>
  <si>
    <t>Luchessi</t>
  </si>
  <si>
    <t>Sergio Marcelo</t>
  </si>
  <si>
    <t>Luna</t>
  </si>
  <si>
    <t>Alejandro Francisco</t>
  </si>
  <si>
    <t>Marambio</t>
  </si>
  <si>
    <t>María Elena</t>
  </si>
  <si>
    <t>Monti</t>
  </si>
  <si>
    <t>José Antonio</t>
  </si>
  <si>
    <t>Muschietti</t>
  </si>
  <si>
    <t>Juan Manuel Ignacio</t>
  </si>
  <si>
    <t>Podestá Gómez</t>
  </si>
  <si>
    <t>Helena Alejandra</t>
  </si>
  <si>
    <t>Roxana Mónica</t>
  </si>
  <si>
    <t>Sanz</t>
  </si>
  <si>
    <t>Federico Osvaldo</t>
  </si>
  <si>
    <t>Dora del Carmen</t>
  </si>
  <si>
    <t>Monte Caseros</t>
  </si>
  <si>
    <t xml:space="preserve">Eduardo   </t>
  </si>
  <si>
    <t>Ferreyra</t>
  </si>
  <si>
    <t>César Hernán Eduardo Rafael</t>
  </si>
  <si>
    <t>José Luis</t>
  </si>
  <si>
    <t>Gutnisky</t>
  </si>
  <si>
    <t>Daiana Natalia</t>
  </si>
  <si>
    <t>Jaime</t>
  </si>
  <si>
    <t>Maria Mercedes</t>
  </si>
  <si>
    <t>Elsa Laura</t>
  </si>
  <si>
    <t>Puyol</t>
  </si>
  <si>
    <t>Delicia María Beatríz</t>
  </si>
  <si>
    <t>Rabella</t>
  </si>
  <si>
    <t>Maria Haydee</t>
  </si>
  <si>
    <t>Segovia Aguirrez</t>
  </si>
  <si>
    <t>Marío Rafael</t>
  </si>
  <si>
    <t>Sequeira de Gabardi</t>
  </si>
  <si>
    <t>Graciela del Lujan</t>
  </si>
  <si>
    <t>Verónica Soledad</t>
  </si>
  <si>
    <t>Soto</t>
  </si>
  <si>
    <t>Oscar Fabián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</si>
  <si>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</si>
  <si>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Paso de la Patria</t>
  </si>
  <si>
    <t>Sánchez Martínez</t>
  </si>
  <si>
    <t>Hugo Alejandro</t>
  </si>
  <si>
    <t xml:space="preserve">Cúneo </t>
  </si>
  <si>
    <t>Marina del Rosario</t>
  </si>
  <si>
    <t>Paso De Los Libres</t>
  </si>
  <si>
    <t>Patricia Silvina</t>
  </si>
  <si>
    <t>Alippi</t>
  </si>
  <si>
    <t>Ana Belinda</t>
  </si>
  <si>
    <t>Batalla</t>
  </si>
  <si>
    <t>Brescovich</t>
  </si>
  <si>
    <t>Tamara Lorena</t>
  </si>
  <si>
    <t>Carlino</t>
  </si>
  <si>
    <t>Liliana Elizabeth</t>
  </si>
  <si>
    <t>Corbalán Maldonado</t>
  </si>
  <si>
    <t>Nancy V.</t>
  </si>
  <si>
    <t>Fabricio</t>
  </si>
  <si>
    <t>José Alberto</t>
  </si>
  <si>
    <t>Fresneda</t>
  </si>
  <si>
    <t>González González</t>
  </si>
  <si>
    <t>Ramón Alberto</t>
  </si>
  <si>
    <t>Daniel Leonardo</t>
  </si>
  <si>
    <t>Kozoriz</t>
  </si>
  <si>
    <t>Diana Karina</t>
  </si>
  <si>
    <t>Legarreta de Brunel</t>
  </si>
  <si>
    <t>Marta Rut</t>
  </si>
  <si>
    <t>Pesoa</t>
  </si>
  <si>
    <t>Francisco Miguel</t>
  </si>
  <si>
    <t>Perugorria</t>
  </si>
  <si>
    <t>Zerrillo</t>
  </si>
  <si>
    <t>Mariel Edith</t>
  </si>
  <si>
    <t>Saladas</t>
  </si>
  <si>
    <t>Gladis Julia</t>
  </si>
  <si>
    <t>Del Fabbro</t>
  </si>
  <si>
    <t>Silvana Paola</t>
  </si>
  <si>
    <t>López Vallejos</t>
  </si>
  <si>
    <t>María Silvia</t>
  </si>
  <si>
    <t>Mareco</t>
  </si>
  <si>
    <t>Osvaldo Leonardo</t>
  </si>
  <si>
    <t>Olivieri</t>
  </si>
  <si>
    <t>Irma Itatí</t>
  </si>
  <si>
    <t xml:space="preserve">Sosa </t>
  </si>
  <si>
    <t>Sandra Lorena</t>
  </si>
  <si>
    <t>Susana Virginia</t>
  </si>
  <si>
    <t>Liliana Soledad</t>
  </si>
  <si>
    <t xml:space="preserve">Villanueva </t>
  </si>
  <si>
    <t>Shirley Cristina</t>
  </si>
  <si>
    <t>Zazzeron</t>
  </si>
  <si>
    <t>Lorena María Itatí</t>
  </si>
  <si>
    <t>San Carlos</t>
  </si>
  <si>
    <t>Rivero Gonzalez</t>
  </si>
  <si>
    <t>Cinthia Valeria</t>
  </si>
  <si>
    <t>San Cosme</t>
  </si>
  <si>
    <t>Pedrozo</t>
  </si>
  <si>
    <t>Diego Jean</t>
  </si>
  <si>
    <t>Cardozo Vera</t>
  </si>
  <si>
    <t>Carmen Inés</t>
  </si>
  <si>
    <t>San Luis Del Palmar</t>
  </si>
  <si>
    <t>Meza</t>
  </si>
  <si>
    <t xml:space="preserve">Félix Miguel </t>
  </si>
  <si>
    <t xml:space="preserve">                                                                                                                     </t>
  </si>
  <si>
    <t>San Miguel</t>
  </si>
  <si>
    <t>Antonio Ramón</t>
  </si>
  <si>
    <t>Santa Lucia</t>
  </si>
  <si>
    <t>Daniel Alejandro</t>
  </si>
  <si>
    <t>Santa Rosa</t>
  </si>
  <si>
    <t>José Cruz</t>
  </si>
  <si>
    <t>Santo Tomé</t>
  </si>
  <si>
    <t>Carolina María</t>
  </si>
  <si>
    <t xml:space="preserve">Aranda </t>
  </si>
  <si>
    <t>Gastón Sixto Milciades</t>
  </si>
  <si>
    <t>Fabián</t>
  </si>
  <si>
    <t>Benítez</t>
  </si>
  <si>
    <t>Silvia Erika</t>
  </si>
  <si>
    <t xml:space="preserve">Blanco </t>
  </si>
  <si>
    <t>Noemí Liliana</t>
  </si>
  <si>
    <t>Borgo</t>
  </si>
  <si>
    <t>Graciela Catalina</t>
  </si>
  <si>
    <t xml:space="preserve">Ana María </t>
  </si>
  <si>
    <t>Galvalisi Díaz</t>
  </si>
  <si>
    <t xml:space="preserve">Levatti </t>
  </si>
  <si>
    <t>Luco Montero</t>
  </si>
  <si>
    <t>Mac Donald</t>
  </si>
  <si>
    <t>César Francisco Oscar</t>
  </si>
  <si>
    <t>Meana González</t>
  </si>
  <si>
    <t>Mario Jesús Antonio</t>
  </si>
  <si>
    <t xml:space="preserve">Moreyra </t>
  </si>
  <si>
    <t>Arsenio Eduardo</t>
  </si>
  <si>
    <t>Niveyro</t>
  </si>
  <si>
    <t xml:space="preserve">Francilina Carmelita Itati </t>
  </si>
  <si>
    <t xml:space="preserve">Olivera </t>
  </si>
  <si>
    <t>Norma Teresita</t>
  </si>
  <si>
    <t>Pereyra</t>
  </si>
  <si>
    <t>Manuel Horacio</t>
  </si>
  <si>
    <t>Petenatti</t>
  </si>
  <si>
    <t>Nélson Marcelo</t>
  </si>
  <si>
    <t>Petrucci de Oharriz</t>
  </si>
  <si>
    <t>Puentes</t>
  </si>
  <si>
    <t>Augusto Raúl Alberto</t>
  </si>
  <si>
    <t>Marisol</t>
  </si>
  <si>
    <t>Roleri</t>
  </si>
  <si>
    <t>Laura Verónica</t>
  </si>
  <si>
    <t xml:space="preserve">Silvero </t>
  </si>
  <si>
    <t>Ida Lourdes</t>
  </si>
  <si>
    <t>Zeni</t>
  </si>
  <si>
    <t>Analia Soledad</t>
  </si>
  <si>
    <t>Yapeyú</t>
  </si>
  <si>
    <t>Pedhelez</t>
  </si>
  <si>
    <t>Irma Esther</t>
  </si>
  <si>
    <t>NRO. DE DOC.</t>
  </si>
  <si>
    <t>DNI 11.128.763</t>
  </si>
  <si>
    <t>DNI 13,567,512</t>
  </si>
  <si>
    <t>DNI 21.868.164</t>
  </si>
  <si>
    <t>DNI 11.503.606</t>
  </si>
  <si>
    <t>DNI 18.036.811</t>
  </si>
  <si>
    <t>DNI 24.045.742</t>
  </si>
  <si>
    <t>DNI 12.996.497</t>
  </si>
  <si>
    <t>DNI 18.295.718</t>
  </si>
  <si>
    <t>DNI 14.278.310</t>
  </si>
  <si>
    <t>DNI 23.746.989</t>
  </si>
  <si>
    <t>DNI 10.843.082</t>
  </si>
  <si>
    <t>DNI.21.363.802</t>
  </si>
  <si>
    <t>DNI 25.718.476</t>
  </si>
  <si>
    <t>DNI 21.177.178</t>
  </si>
  <si>
    <t>DNI 32.815.632</t>
  </si>
  <si>
    <t>DNI 14.914.153</t>
  </si>
  <si>
    <t>DNI 21.522.897</t>
  </si>
  <si>
    <t>DNI 29.796.808</t>
  </si>
  <si>
    <t>DNI 30.295.452</t>
  </si>
  <si>
    <t>DN 16.097.037</t>
  </si>
  <si>
    <t>DNI 26.037.907</t>
  </si>
  <si>
    <t>DNI 12.024.477</t>
  </si>
  <si>
    <t>DNI 26.493.633</t>
  </si>
  <si>
    <t>DNI 11.718.910</t>
  </si>
  <si>
    <t>DNI 17.146.606</t>
  </si>
  <si>
    <t>DNI 17.761.425</t>
  </si>
  <si>
    <t>DNI 21.734.396</t>
  </si>
  <si>
    <t>DNI 21.646.520</t>
  </si>
  <si>
    <t>DNI 24.930.748</t>
  </si>
  <si>
    <t>DNI 22.937.598</t>
  </si>
  <si>
    <t>DNI 12.104.106</t>
  </si>
  <si>
    <t>DNI 18.504.253</t>
  </si>
  <si>
    <t xml:space="preserve">  DNI 18.022.389 </t>
  </si>
  <si>
    <t>DNI 17.851.936</t>
  </si>
  <si>
    <t>DNI 24.045.832</t>
  </si>
  <si>
    <t>DNI 24.798.461</t>
  </si>
  <si>
    <t>DNI:18.295.252</t>
  </si>
  <si>
    <t>DNI 17.813.227</t>
  </si>
  <si>
    <t>DNI 22.538.598</t>
  </si>
  <si>
    <t>DNI 23.076.134</t>
  </si>
  <si>
    <t>DNI 17.618.706</t>
  </si>
  <si>
    <t xml:space="preserve">DNI 16.131.719 </t>
  </si>
  <si>
    <t>DNI 13.249.249</t>
  </si>
  <si>
    <t>DNI 25.278.111</t>
  </si>
  <si>
    <t>DNI 27.794.538</t>
  </si>
  <si>
    <t>DNI 21.567.814</t>
  </si>
  <si>
    <t>DNI 17.450.479</t>
  </si>
  <si>
    <t>DNI 24.374.333</t>
  </si>
  <si>
    <t>DNI 22.463.593</t>
  </si>
  <si>
    <t>DNI 30.997.904</t>
  </si>
  <si>
    <t>DNI 16.065.624</t>
  </si>
  <si>
    <t>DNI 23.297.320</t>
  </si>
  <si>
    <t>DNI 24.809.259</t>
  </si>
  <si>
    <t>DNI.16.576.210</t>
  </si>
  <si>
    <t>DNI 31.686.035</t>
  </si>
  <si>
    <t>DNI 27.888.069</t>
  </si>
  <si>
    <t>DNI 14.662.708</t>
  </si>
  <si>
    <t>DNI 25.385.021</t>
  </si>
  <si>
    <t>DNI 13.120.927</t>
  </si>
  <si>
    <t>DNI 20.978.289</t>
  </si>
  <si>
    <t>DNI 23.076.294</t>
  </si>
  <si>
    <t>DNI 11.850.764</t>
  </si>
  <si>
    <t>DNI 29.321.655</t>
  </si>
  <si>
    <t>DNI 23.742.393</t>
  </si>
  <si>
    <t>DNI 25.738.159</t>
  </si>
  <si>
    <t>DNI 17.248.325</t>
  </si>
  <si>
    <t>DNI 25.621.977</t>
  </si>
  <si>
    <t>DNI 18.592.279</t>
  </si>
  <si>
    <t>DNI 28.347.669</t>
  </si>
  <si>
    <t>DNI 22.271.588</t>
  </si>
  <si>
    <t>DNI 24.798.455</t>
  </si>
  <si>
    <t>DNI 21.646.766</t>
  </si>
  <si>
    <t>DNI 23.267.476</t>
  </si>
  <si>
    <t>DNI 17.767.547</t>
  </si>
  <si>
    <t>DNI 22.267.911</t>
  </si>
  <si>
    <t>DNI 25.621.154</t>
  </si>
  <si>
    <t>LE: 5.653.624</t>
  </si>
  <si>
    <t>DNI 17.146.733</t>
  </si>
  <si>
    <t>DNI 14.237.131</t>
  </si>
  <si>
    <t xml:space="preserve"> DNI 17.118.009</t>
  </si>
  <si>
    <t>DNI 20.939.167</t>
  </si>
  <si>
    <t>DNI 25.052.184</t>
  </si>
  <si>
    <t>DNI 25.880.952</t>
  </si>
  <si>
    <t>DNI 12.852.238</t>
  </si>
  <si>
    <t>DNI 23.526.228</t>
  </si>
  <si>
    <t>DNI 21.827.019</t>
  </si>
  <si>
    <t>DNI 12.529.772</t>
  </si>
  <si>
    <t>DNI 28.335.889</t>
  </si>
  <si>
    <t>DNI 22.641.766</t>
  </si>
  <si>
    <t>DNI 28.666.698</t>
  </si>
  <si>
    <t>DNI 24.002.274</t>
  </si>
  <si>
    <t>DNI 4.536.329</t>
  </si>
  <si>
    <t>DNI 24.374.575</t>
  </si>
  <si>
    <t>DNI 17.903.896</t>
  </si>
  <si>
    <t>DNI 12.686.128</t>
  </si>
  <si>
    <t>DNI 30.252.786</t>
  </si>
  <si>
    <t>DNI 30.889.963</t>
  </si>
  <si>
    <t>DNI 6.410.013</t>
  </si>
  <si>
    <t>DNI 12.384.369</t>
  </si>
  <si>
    <t>DNI 22.937.364</t>
  </si>
  <si>
    <t>DNI 29.567.491</t>
  </si>
  <si>
    <t>DNI 12.067.123</t>
  </si>
  <si>
    <t>DNI 26.560.052</t>
  </si>
  <si>
    <t>DNI 25.037.732</t>
  </si>
  <si>
    <t>DNI 12.025.069</t>
  </si>
  <si>
    <t>DNI 29.321.588</t>
  </si>
  <si>
    <t>DNI 27.482.040</t>
  </si>
  <si>
    <t>DNI 14.939.454</t>
  </si>
  <si>
    <t>DNI 14.663.098</t>
  </si>
  <si>
    <t>DNI 27.715.298</t>
  </si>
  <si>
    <t>DNI 23.328.575</t>
  </si>
  <si>
    <t>DNI 25.27.4862</t>
  </si>
  <si>
    <t>DNI 17.767.866</t>
  </si>
  <si>
    <t>DNI. 11,465,323</t>
  </si>
  <si>
    <t>DNI 27.630.391</t>
  </si>
  <si>
    <t>DNI 18.349.068</t>
  </si>
  <si>
    <t>DNI 31.969.595</t>
  </si>
  <si>
    <t>DNI 17.146.981</t>
  </si>
  <si>
    <t>DNI 16.488.782</t>
  </si>
  <si>
    <t>DNI 16.065.335</t>
  </si>
  <si>
    <t>DNI 10.666.354</t>
  </si>
  <si>
    <t>¨DNI 24.985.850</t>
  </si>
  <si>
    <t>DNI 20.676.091</t>
  </si>
  <si>
    <t>DNI 20.120.067</t>
  </si>
  <si>
    <t>DNI 27.095.888</t>
  </si>
  <si>
    <t>DNI 18.024.412</t>
  </si>
  <si>
    <t>DNI 16.625.400</t>
  </si>
  <si>
    <t>DNI 16.176.947</t>
  </si>
  <si>
    <t>DNI 17.814.036</t>
  </si>
  <si>
    <t>DNI 20.679.282</t>
  </si>
  <si>
    <t>DNI 18.022.998</t>
  </si>
  <si>
    <t>DNI 17.618.605</t>
  </si>
  <si>
    <t>DNI 14.460.657</t>
  </si>
  <si>
    <t>DNI 18.450.363</t>
  </si>
  <si>
    <t>DNI 26.396.069</t>
  </si>
  <si>
    <t>DNI 18.578.779</t>
  </si>
  <si>
    <t>DNI 23.396.362</t>
  </si>
  <si>
    <t>DNI 10.291.346</t>
  </si>
  <si>
    <t>DNI 32.516.578</t>
  </si>
  <si>
    <t>DNI 20.373.858</t>
  </si>
  <si>
    <t>DNI 29.641.321</t>
  </si>
  <si>
    <t>DNI 23.725.417</t>
  </si>
  <si>
    <t>DNI 33.071.720</t>
  </si>
  <si>
    <t>DNI 12.147.980</t>
  </si>
  <si>
    <t>DNI 22.002.689</t>
  </si>
  <si>
    <t>DNI 28.007.503</t>
  </si>
  <si>
    <t>DNI 20.939.176</t>
  </si>
  <si>
    <t>DNI 26.680.273</t>
  </si>
  <si>
    <t>DNI 32.837.039</t>
  </si>
  <si>
    <t>DNI.16,146,204</t>
  </si>
  <si>
    <t>¨DNI 24.374.375</t>
  </si>
  <si>
    <t>DNI.12.207.373</t>
  </si>
  <si>
    <t>DNI 20.458.359</t>
  </si>
  <si>
    <t>DNI 25.358.212</t>
  </si>
  <si>
    <t>DNI 31.225.406</t>
  </si>
  <si>
    <t>DNI 25.082.466</t>
  </si>
  <si>
    <t>DNI 16.769.832</t>
  </si>
  <si>
    <t>DNI 22.731.835</t>
  </si>
  <si>
    <t>DNI 32.048.485</t>
  </si>
  <si>
    <t>DNI 18.450.359</t>
  </si>
  <si>
    <t>DNI 14.283.534</t>
  </si>
  <si>
    <t>DNI 23.742.637</t>
  </si>
  <si>
    <t>DNI 28.302.154</t>
  </si>
  <si>
    <t>DNI 28.088.845</t>
  </si>
  <si>
    <t>DNI 11.146.745</t>
  </si>
  <si>
    <t>DNI 18.295.680</t>
  </si>
  <si>
    <t xml:space="preserve">  DNI 16.773.266  </t>
  </si>
  <si>
    <t>DNI 23.230.398</t>
  </si>
  <si>
    <t>DNI.21.567.897</t>
  </si>
  <si>
    <t>DNI 20.813.014</t>
  </si>
  <si>
    <t>DNI 11.407.283</t>
  </si>
  <si>
    <t>DNI 21.923.680</t>
  </si>
  <si>
    <t>DNI 21.646.561</t>
  </si>
  <si>
    <t xml:space="preserve"> DNI 17.171.051</t>
  </si>
  <si>
    <t>DNI 17.529.287</t>
  </si>
  <si>
    <t>DNI 16,770,002</t>
  </si>
  <si>
    <t>DNI 30.141.412</t>
  </si>
  <si>
    <t>DNI 13.904.758</t>
  </si>
  <si>
    <t>DNI 24.507.824</t>
  </si>
  <si>
    <t>DNI 23.445.883</t>
  </si>
  <si>
    <t>DNI 25.876.811</t>
  </si>
  <si>
    <t>DNI 26.432.104</t>
  </si>
  <si>
    <t>DNI 17.667.932</t>
  </si>
  <si>
    <t>DNI 21.734.355</t>
  </si>
  <si>
    <t>DNI 23.717.903</t>
  </si>
  <si>
    <t>DNI 18.463.334</t>
  </si>
  <si>
    <t>DNI 13.517.955</t>
  </si>
  <si>
    <t>DNI 20.357.147</t>
  </si>
  <si>
    <t>DNI 22.641.573</t>
  </si>
  <si>
    <t>DNI 21.928.915</t>
  </si>
  <si>
    <t>DNI 25.718.223</t>
  </si>
  <si>
    <t>DNI 13.637.944</t>
  </si>
  <si>
    <t>DNI 27.811-989</t>
  </si>
  <si>
    <t>DNI 20.373.624</t>
  </si>
  <si>
    <t>DNI  6.511.324</t>
  </si>
  <si>
    <t>DNI 16.589.864</t>
  </si>
  <si>
    <t>DNI 20.939.013</t>
  </si>
  <si>
    <t>DNI 11.464.397</t>
  </si>
  <si>
    <t>DNI 23.002.581</t>
  </si>
  <si>
    <t>DNI 26.895.841</t>
  </si>
  <si>
    <t>DNI 18.436.540</t>
  </si>
  <si>
    <t>DNI 24.300.433</t>
  </si>
  <si>
    <t>DNI 17.432.880</t>
  </si>
  <si>
    <t>DNI 10.499.891</t>
  </si>
  <si>
    <t>DNI 26.680.285</t>
  </si>
  <si>
    <t>DNI 20,255,182</t>
  </si>
  <si>
    <t>DNI 20.676.001</t>
  </si>
  <si>
    <t>DNI 22.641.907</t>
  </si>
  <si>
    <t>DNI 18.054.444</t>
  </si>
  <si>
    <t>DNI 27.075.817</t>
  </si>
  <si>
    <t>DNI 18.828.942</t>
  </si>
  <si>
    <t>DNI 16.069.825</t>
  </si>
  <si>
    <t>DNI 24.198.577</t>
  </si>
  <si>
    <t>DNI 24.701.251</t>
  </si>
  <si>
    <t>DNI.25.021.191</t>
  </si>
  <si>
    <t>DNI 26.037.357</t>
  </si>
  <si>
    <t>DNI 22.002.406</t>
  </si>
  <si>
    <t>DNI 26.969.907</t>
  </si>
  <si>
    <t>DNI 12.529.978</t>
  </si>
  <si>
    <t>DNI 31.686.455</t>
  </si>
  <si>
    <t>DNI 25.738.183</t>
  </si>
  <si>
    <t>DNI 17.174.757</t>
  </si>
  <si>
    <t>DNI 20.229.966</t>
  </si>
  <si>
    <t>DNI 26.362.203</t>
  </si>
  <si>
    <t>DNI 24.060.727</t>
  </si>
  <si>
    <t>DNI 12.025.105</t>
  </si>
  <si>
    <t>DNI 29.672.532</t>
  </si>
  <si>
    <t>DNI 16.625.341</t>
  </si>
  <si>
    <t>DNI 18.349.256</t>
  </si>
  <si>
    <t>DNI 12.440.562</t>
  </si>
  <si>
    <t>DNI 20.373.741</t>
  </si>
  <si>
    <t>DNI 20.780.481</t>
  </si>
  <si>
    <t>DNI 17.863.939</t>
  </si>
  <si>
    <t>DNI 25.570.909</t>
  </si>
  <si>
    <t>DNI 16.928.801</t>
  </si>
  <si>
    <t>DNI 14.420.170</t>
  </si>
  <si>
    <t>DNI 21.928.338</t>
  </si>
  <si>
    <t>DNI 25.461.711</t>
  </si>
  <si>
    <t>DNI 21.829.882</t>
  </si>
  <si>
    <t>DNI 16.131.868</t>
  </si>
  <si>
    <t>DNI 23.062.215</t>
  </si>
  <si>
    <t>DNI 16.829.177</t>
  </si>
  <si>
    <t>DNI 20.373.607</t>
  </si>
  <si>
    <t>DNI 22.320.798</t>
  </si>
  <si>
    <t>DNI 23.204.995</t>
  </si>
  <si>
    <t>DNI 24.257.922</t>
  </si>
  <si>
    <t>DNI 22.321.415</t>
  </si>
  <si>
    <t>DNI 16.065.142</t>
  </si>
  <si>
    <t>DNI 28.089.193</t>
  </si>
  <si>
    <t>DNI 23.077.224</t>
  </si>
  <si>
    <t>DNI 14.237.729</t>
  </si>
  <si>
    <t>DNI 13.249.005</t>
  </si>
  <si>
    <t>DNI 21.827.079</t>
  </si>
  <si>
    <t>DNI  17.667.934</t>
  </si>
  <si>
    <t>DNI 12,686,414</t>
  </si>
  <si>
    <t>DNI 29.641.292</t>
  </si>
  <si>
    <t>LE  5.086.538</t>
  </si>
  <si>
    <t>DNI 8.079.865</t>
  </si>
  <si>
    <t>DNI 24.046.133</t>
  </si>
  <si>
    <t>DNI: 16.625.428</t>
  </si>
  <si>
    <t>DNI: 20.374.102</t>
  </si>
  <si>
    <t>DNI 18.133.717</t>
  </si>
  <si>
    <t>DNI 28.201.372</t>
  </si>
  <si>
    <t>DNI 28.474.824</t>
  </si>
  <si>
    <t>DNI 14.662.911</t>
  </si>
  <si>
    <t>DNI 14,607,071</t>
  </si>
  <si>
    <t>DNI 17.979.831</t>
  </si>
  <si>
    <t>DNI 11.342.400</t>
  </si>
  <si>
    <t>DNI 18.307.584</t>
  </si>
  <si>
    <t>DNI:22,377,322</t>
  </si>
  <si>
    <t>DNI 23.491.884</t>
  </si>
  <si>
    <t>DNI 25.111.332</t>
  </si>
  <si>
    <t>DNI 24.777.874</t>
  </si>
  <si>
    <t>DNI 18.409.892</t>
  </si>
  <si>
    <t>DNI 21.363.719</t>
  </si>
  <si>
    <t>DNI 24.374.450</t>
  </si>
  <si>
    <t>DNI 14.237.320</t>
  </si>
  <si>
    <t>DNI 27.900.389</t>
  </si>
  <si>
    <t>DNI 23.742.756</t>
  </si>
  <si>
    <t>DNI 25.461.995</t>
  </si>
  <si>
    <t>DNI 27.900.026</t>
  </si>
  <si>
    <t>DNI 12.440.366</t>
  </si>
  <si>
    <t>DNI 22.626.028</t>
  </si>
  <si>
    <t>DNI 25.288.233</t>
  </si>
  <si>
    <t>DNI 21,348,575</t>
  </si>
  <si>
    <t>DNI 24.771.255</t>
  </si>
  <si>
    <t>DNI 24.046.988</t>
  </si>
  <si>
    <t>DNI 25.052.570</t>
  </si>
  <si>
    <t>DNI 13.905.557</t>
  </si>
  <si>
    <t>DNI 12.384.792</t>
  </si>
  <si>
    <t>DNI 24.046.740</t>
  </si>
  <si>
    <t>DNI 11.464.346</t>
  </si>
  <si>
    <t>DNI 23.741.032</t>
  </si>
  <si>
    <t>DNI 16.311.406</t>
  </si>
  <si>
    <t>DNI 23.077.828</t>
  </si>
  <si>
    <t>DNI 27.722.863</t>
  </si>
  <si>
    <t>DNI 12,440,572</t>
  </si>
  <si>
    <t>DNI 22.109.539</t>
  </si>
  <si>
    <t>DNI 13.611.523</t>
  </si>
  <si>
    <t>DNI 10,337,095</t>
  </si>
  <si>
    <t>DNI 22.699.429</t>
  </si>
  <si>
    <t>DNI 29.184.882</t>
  </si>
  <si>
    <t>DNI 14.114.522</t>
  </si>
  <si>
    <t>DNI 16.953.700</t>
  </si>
  <si>
    <t>DNI 23.926.424</t>
  </si>
  <si>
    <t>DNI 17.263.868</t>
  </si>
  <si>
    <t>DNI 25.052.351</t>
  </si>
  <si>
    <t>DNI 21.928.571</t>
  </si>
  <si>
    <t>DNI 24.441.131</t>
  </si>
  <si>
    <t>DNI 20.085.115</t>
  </si>
  <si>
    <t>DNI 28.163.392</t>
  </si>
  <si>
    <t>DNI 25.671.760</t>
  </si>
  <si>
    <t>DNI 16.654.472</t>
  </si>
  <si>
    <t>DNI 16.311.080</t>
  </si>
  <si>
    <t>DNI 24.441.417</t>
  </si>
  <si>
    <t>DNI 31.236.645</t>
  </si>
  <si>
    <t>DNI 17.263.558</t>
  </si>
  <si>
    <t>DNI 24.374.187</t>
  </si>
  <si>
    <t>DNI 23.083.230</t>
  </si>
  <si>
    <t>DNI 11.640.236</t>
  </si>
  <si>
    <t>DNI 23.230.477</t>
  </si>
  <si>
    <t>DNI 18.421.657</t>
  </si>
  <si>
    <t>DNI 25.671.513</t>
  </si>
  <si>
    <t>DNI 22.817.917</t>
  </si>
  <si>
    <t>DNI 25.671.493</t>
  </si>
  <si>
    <t>DNI 21.811.715</t>
  </si>
  <si>
    <t>DNI 22.176.682</t>
  </si>
  <si>
    <t>DNI 21.596.222</t>
  </si>
  <si>
    <t>DNI 17.702.969</t>
  </si>
  <si>
    <t>DNI 23.397.456</t>
  </si>
  <si>
    <t>DNI 13.904.417</t>
  </si>
  <si>
    <t>DNI 14.237.449</t>
  </si>
  <si>
    <t>DNI 20.638.977</t>
  </si>
  <si>
    <t>DNI 11.147.708</t>
  </si>
  <si>
    <t>DNI 22.018.713</t>
  </si>
  <si>
    <t>DNI 26.261.784</t>
  </si>
  <si>
    <t>DNI 20.720.709</t>
  </si>
  <si>
    <t>DNI 22.641.945</t>
  </si>
  <si>
    <t>DNI 17.979.355</t>
  </si>
  <si>
    <t>DNI 18.112.245</t>
  </si>
  <si>
    <t>DNI 22.070.993</t>
  </si>
  <si>
    <t>DNI 23.131.539</t>
  </si>
  <si>
    <t>DNI 14.215.012</t>
  </si>
  <si>
    <t>DNI 12.693.402</t>
  </si>
  <si>
    <t>DNI 23.995.930</t>
  </si>
  <si>
    <t>DNI 11.033.538</t>
  </si>
  <si>
    <t>DNI 20.780.330</t>
  </si>
  <si>
    <t>DNI 20.088.669</t>
  </si>
  <si>
    <t>DNI 24.416.034</t>
  </si>
  <si>
    <t>DNI 25.387.778</t>
  </si>
  <si>
    <t>DNI 20.479.032</t>
  </si>
  <si>
    <t>DNI 12.216.841</t>
  </si>
  <si>
    <t>DNI 11.940.235</t>
  </si>
  <si>
    <t>DNI 23.074.949</t>
  </si>
  <si>
    <t>DNI 21.522.855</t>
  </si>
  <si>
    <t>DNI 12.693.193</t>
  </si>
  <si>
    <t>DNI 25.718.874</t>
  </si>
  <si>
    <t>DNI 12.216.416</t>
  </si>
  <si>
    <t>DNI 10.890.538</t>
  </si>
  <si>
    <t>DNI 23.526.441</t>
  </si>
  <si>
    <t>DNI 13.611.861</t>
  </si>
  <si>
    <t>DNI 27.845.818</t>
  </si>
  <si>
    <t>DNI 28.977.883</t>
  </si>
  <si>
    <t>DNI 25.387.649</t>
  </si>
  <si>
    <t>DNI 13,412,080</t>
  </si>
  <si>
    <t>DNI 11.940.661</t>
  </si>
  <si>
    <t>DNI 22.478.599</t>
  </si>
  <si>
    <t>DNI 18.275.583</t>
  </si>
  <si>
    <t>DNI 16.625.364</t>
  </si>
  <si>
    <t>DNI 17.644.266</t>
  </si>
  <si>
    <t>DNI 29.121.525</t>
  </si>
  <si>
    <t>DNI 25.718.110</t>
  </si>
  <si>
    <t>DNI 17.365.356</t>
  </si>
  <si>
    <t>DNI 26.706.454</t>
  </si>
  <si>
    <t>DNI 26.508.313</t>
  </si>
  <si>
    <t>DNI 23.230.605</t>
  </si>
  <si>
    <t>DNI 11.669.504</t>
  </si>
  <si>
    <t>DNI 20.269.179</t>
  </si>
  <si>
    <t>DNI 29.121.645</t>
  </si>
  <si>
    <t>DNI 12.025.348</t>
  </si>
  <si>
    <t>DNI 13,718,732</t>
  </si>
  <si>
    <t>DNI 16.614.301</t>
  </si>
  <si>
    <t>DNI 21.368.528</t>
  </si>
  <si>
    <t xml:space="preserve"> </t>
  </si>
  <si>
    <t>DNI 14.469.914</t>
  </si>
  <si>
    <t>DNI 24.045.679</t>
  </si>
  <si>
    <t>DNI 17.727.896</t>
  </si>
  <si>
    <t>DNI 20.939.273</t>
  </si>
  <si>
    <t>DNI 20.846.826</t>
  </si>
  <si>
    <t>DNI 17.263.670</t>
  </si>
  <si>
    <t>DNI 29.444.389</t>
  </si>
  <si>
    <t>DNI 23.275.488</t>
  </si>
  <si>
    <t>DNI 26.111.080</t>
  </si>
  <si>
    <t>DNI 20.846.716</t>
  </si>
  <si>
    <t>DNI 30.518.134</t>
  </si>
  <si>
    <t>DNI 16.281.544</t>
  </si>
  <si>
    <t>DNI 22.319.552</t>
  </si>
  <si>
    <t>DNI 20.088.894</t>
  </si>
  <si>
    <t>DNI 13.783.505</t>
  </si>
  <si>
    <t>DNI 23.742.373</t>
  </si>
  <si>
    <t>DNI 27.277.608</t>
  </si>
  <si>
    <t>DNI 31.969.064</t>
  </si>
  <si>
    <t>DNI 28.237.113</t>
  </si>
  <si>
    <t>DNI 30.997.226</t>
  </si>
  <si>
    <t>DNI 26.493.515</t>
  </si>
  <si>
    <t>DNI 25.208.891</t>
  </si>
  <si>
    <t>DNI 12.492.575</t>
  </si>
  <si>
    <t>DNI 22.478.637</t>
  </si>
  <si>
    <t>DNI 29.197.594</t>
  </si>
  <si>
    <t>DNI 17.495.447</t>
  </si>
  <si>
    <t>DNI: 23.741.552</t>
  </si>
  <si>
    <t>DNI: 31.690.388</t>
  </si>
  <si>
    <t>DNI 20.087.221</t>
  </si>
  <si>
    <t>DNI 20.887.389</t>
  </si>
  <si>
    <t>DNI 25.102.528</t>
  </si>
  <si>
    <t>DNI 21.928.884</t>
  </si>
  <si>
    <t>DNI 30.302.788</t>
  </si>
  <si>
    <t>DNI 33.064.931</t>
  </si>
  <si>
    <t>DNI 16.403.219</t>
  </si>
  <si>
    <t>DNI 14.663.031</t>
  </si>
  <si>
    <t>DNI 22.480.053</t>
  </si>
  <si>
    <t>DNI 23.663.827</t>
  </si>
  <si>
    <t>DNI 12.456.828</t>
  </si>
  <si>
    <t>DNI 28.202.109</t>
  </si>
  <si>
    <t>DNI 18.549.843</t>
  </si>
  <si>
    <t>DNI 23.526.469</t>
  </si>
  <si>
    <t>DNI 23.663.704</t>
  </si>
  <si>
    <t>DNI 28.347.775</t>
  </si>
  <si>
    <t>DNI 27.714.334</t>
  </si>
  <si>
    <t>DNI 12.235.597</t>
  </si>
  <si>
    <t>DNI 29.249.402</t>
  </si>
  <si>
    <t>DNI 26.860.564</t>
  </si>
  <si>
    <t>DNI 20.959.930</t>
  </si>
  <si>
    <t>DNI 11.591.421</t>
  </si>
  <si>
    <t>DNI 28.302.334</t>
  </si>
  <si>
    <t>DNI 22.018.907</t>
  </si>
  <si>
    <t>DNI 24.416.622</t>
  </si>
  <si>
    <t>DNI 21.537.841</t>
  </si>
  <si>
    <t>DNI 28.591.097</t>
  </si>
  <si>
    <t>DNI 25.198.421</t>
  </si>
  <si>
    <t>DNI 18.048.195</t>
  </si>
  <si>
    <t>DNI 18.610.070</t>
  </si>
  <si>
    <t>DNI 25.073.316</t>
  </si>
  <si>
    <t>DNI 25.052.074</t>
  </si>
  <si>
    <t>DNI 31.210.885</t>
  </si>
  <si>
    <t>DNI 22.321.052</t>
  </si>
  <si>
    <t>DNI 11.719.712</t>
  </si>
  <si>
    <t>DNI 26.273.939</t>
  </si>
  <si>
    <t>DNI  18.022.930</t>
  </si>
  <si>
    <t>DNI 24.937.392</t>
  </si>
  <si>
    <t>DNI 20.374.014</t>
  </si>
  <si>
    <t>DNI 26.373.574</t>
  </si>
  <si>
    <t xml:space="preserve">  </t>
  </si>
  <si>
    <t>DNI 27.661.111</t>
  </si>
  <si>
    <t>DNI 21,855,451</t>
  </si>
  <si>
    <t>DNI 18.830.314</t>
  </si>
  <si>
    <t>DNI 12.217.919</t>
  </si>
  <si>
    <t>DNI 14,514,346</t>
  </si>
  <si>
    <t>DNI 17.230.936</t>
  </si>
  <si>
    <t>DNI 21.925.811</t>
  </si>
  <si>
    <t>DNI 13,456,565</t>
  </si>
  <si>
    <t>DNI 22.459.797</t>
  </si>
  <si>
    <t>DNI 18.091.971</t>
  </si>
  <si>
    <t>DNI 17.667.437</t>
  </si>
  <si>
    <t>DNI 20.447.759</t>
  </si>
  <si>
    <t>DNI 20.939.039</t>
  </si>
  <si>
    <t>DNI 25.052.214</t>
  </si>
  <si>
    <t>DNI 23.383.403</t>
  </si>
  <si>
    <t>DNI 29.798.730</t>
  </si>
  <si>
    <t>DNI 26.481.812</t>
  </si>
  <si>
    <t>DNI 25.949.384</t>
  </si>
  <si>
    <t>DNI 20.511.572</t>
  </si>
  <si>
    <t>DNI 26.680.308</t>
  </si>
  <si>
    <t>DNI 28.660.999</t>
  </si>
  <si>
    <t>LE 8,405,477</t>
  </si>
  <si>
    <t>DNI 20.780.491</t>
  </si>
  <si>
    <t>DNI 29.094.507</t>
  </si>
  <si>
    <t>DNI 20.117.855</t>
  </si>
  <si>
    <t>DNI: 16.338.510</t>
  </si>
  <si>
    <t>DNI 21.976.946</t>
  </si>
  <si>
    <t>DNI 16.795.430</t>
  </si>
  <si>
    <t>LE 7,708,272</t>
  </si>
  <si>
    <t>DNI 22.646.704</t>
  </si>
  <si>
    <t>DNI 25.639.100</t>
  </si>
  <si>
    <t>DNI 11.940.598</t>
  </si>
  <si>
    <t>DNI 30.754.134</t>
  </si>
  <si>
    <t>DNI 12.264.933</t>
  </si>
  <si>
    <t>DNI 17.877.417</t>
  </si>
  <si>
    <t>DNI 22.463.186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</si>
</sst>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/>
    </xf>
    <xf numFmtId="0" fontId="3" fillId="2" borderId="0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/>
    <xf numFmtId="2" fontId="1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 applyAlignment="1" applyProtection="1">
      <alignment horizontal="right"/>
    </xf>
    <xf numFmtId="14" fontId="1" fillId="2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2" borderId="1" xfId="0" applyFont="1" applyFill="1" applyBorder="1"/>
    <xf numFmtId="3" fontId="1" fillId="2" borderId="1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/>
    <xf numFmtId="0" fontId="4" fillId="2" borderId="1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2"/>
  <sheetViews>
    <sheetView tabSelected="1" topLeftCell="A414" workbookViewId="0">
      <selection activeCell="H441" sqref="H441"/>
    </sheetView>
  </sheetViews>
  <sheetFormatPr baseColWidth="10" defaultRowHeight="15" x14ac:dyDescent="0.25"/>
  <cols>
    <col min="1" max="1" width="3.5703125" style="1" customWidth="1"/>
    <col min="2" max="2" width="14.5703125" style="1" bestFit="1" customWidth="1"/>
    <col min="3" max="3" width="7.5703125" style="1" bestFit="1" customWidth="1"/>
    <col min="4" max="4" width="33.7109375" style="5" customWidth="1"/>
    <col min="5" max="5" width="28" style="7" bestFit="1" customWidth="1"/>
    <col min="6" max="6" width="12" style="2" customWidth="1"/>
  </cols>
  <sheetData>
    <row r="1" spans="1:6" x14ac:dyDescent="0.25">
      <c r="A1" s="8"/>
      <c r="B1" s="8" t="s">
        <v>0</v>
      </c>
      <c r="C1" s="8" t="s">
        <v>1</v>
      </c>
      <c r="D1" s="8" t="s">
        <v>2</v>
      </c>
      <c r="E1" s="8" t="s">
        <v>3</v>
      </c>
      <c r="F1" s="8" t="s">
        <v>900</v>
      </c>
    </row>
    <row r="2" spans="1:6" x14ac:dyDescent="0.25">
      <c r="A2" s="9">
        <v>1</v>
      </c>
      <c r="B2" s="9" t="s">
        <v>4</v>
      </c>
      <c r="C2" s="9"/>
      <c r="D2" s="9" t="s">
        <v>5</v>
      </c>
      <c r="E2" s="9" t="s">
        <v>6</v>
      </c>
      <c r="F2" s="10" t="s">
        <v>901</v>
      </c>
    </row>
    <row r="3" spans="1:6" x14ac:dyDescent="0.25">
      <c r="A3" s="9">
        <v>1</v>
      </c>
      <c r="B3" s="9" t="s">
        <v>4</v>
      </c>
      <c r="C3" s="9"/>
      <c r="D3" s="9" t="s">
        <v>7</v>
      </c>
      <c r="E3" s="9" t="s">
        <v>8</v>
      </c>
      <c r="F3" s="11" t="s">
        <v>902</v>
      </c>
    </row>
    <row r="4" spans="1:6" x14ac:dyDescent="0.25">
      <c r="A4" s="9"/>
      <c r="B4" s="9">
        <f>SUM(A2:A3)</f>
        <v>2</v>
      </c>
      <c r="C4" s="9"/>
      <c r="D4" s="9"/>
      <c r="E4" s="9"/>
      <c r="F4" s="11"/>
    </row>
    <row r="5" spans="1:6" x14ac:dyDescent="0.25">
      <c r="A5" s="9">
        <v>1</v>
      </c>
      <c r="B5" s="9" t="s">
        <v>9</v>
      </c>
      <c r="C5" s="9">
        <v>1</v>
      </c>
      <c r="D5" s="9" t="s">
        <v>10</v>
      </c>
      <c r="E5" s="9" t="s">
        <v>11</v>
      </c>
      <c r="F5" s="10" t="s">
        <v>903</v>
      </c>
    </row>
    <row r="6" spans="1:6" x14ac:dyDescent="0.25">
      <c r="A6" s="9">
        <v>1</v>
      </c>
      <c r="B6" s="9" t="s">
        <v>9</v>
      </c>
      <c r="C6" s="9">
        <v>1</v>
      </c>
      <c r="D6" s="9" t="s">
        <v>12</v>
      </c>
      <c r="E6" s="9" t="s">
        <v>13</v>
      </c>
      <c r="F6" s="10" t="s">
        <v>904</v>
      </c>
    </row>
    <row r="7" spans="1:6" x14ac:dyDescent="0.25">
      <c r="A7" s="9">
        <v>1</v>
      </c>
      <c r="B7" s="9" t="s">
        <v>9</v>
      </c>
      <c r="C7" s="9">
        <v>1</v>
      </c>
      <c r="D7" s="9" t="s">
        <v>14</v>
      </c>
      <c r="E7" s="9" t="s">
        <v>15</v>
      </c>
      <c r="F7" s="11" t="s">
        <v>905</v>
      </c>
    </row>
    <row r="8" spans="1:6" x14ac:dyDescent="0.25">
      <c r="A8" s="9">
        <v>1</v>
      </c>
      <c r="B8" s="9" t="s">
        <v>9</v>
      </c>
      <c r="C8" s="9"/>
      <c r="D8" s="9" t="s">
        <v>16</v>
      </c>
      <c r="E8" s="9" t="s">
        <v>17</v>
      </c>
      <c r="F8" s="10" t="s">
        <v>906</v>
      </c>
    </row>
    <row r="9" spans="1:6" x14ac:dyDescent="0.25">
      <c r="A9" s="9">
        <v>1</v>
      </c>
      <c r="B9" s="9" t="s">
        <v>9</v>
      </c>
      <c r="C9" s="9">
        <v>1</v>
      </c>
      <c r="D9" s="9" t="s">
        <v>18</v>
      </c>
      <c r="E9" s="9" t="s">
        <v>19</v>
      </c>
      <c r="F9" s="10" t="s">
        <v>907</v>
      </c>
    </row>
    <row r="10" spans="1:6" x14ac:dyDescent="0.25">
      <c r="A10" s="9">
        <v>1</v>
      </c>
      <c r="B10" s="9" t="s">
        <v>9</v>
      </c>
      <c r="C10" s="9">
        <v>1</v>
      </c>
      <c r="D10" s="9" t="s">
        <v>20</v>
      </c>
      <c r="E10" s="9" t="s">
        <v>21</v>
      </c>
      <c r="F10" s="10" t="s">
        <v>908</v>
      </c>
    </row>
    <row r="11" spans="1:6" x14ac:dyDescent="0.25">
      <c r="A11" s="9">
        <v>1</v>
      </c>
      <c r="B11" s="9" t="s">
        <v>9</v>
      </c>
      <c r="C11" s="9">
        <v>1</v>
      </c>
      <c r="D11" s="9" t="s">
        <v>22</v>
      </c>
      <c r="E11" s="9" t="s">
        <v>23</v>
      </c>
      <c r="F11" s="10" t="s">
        <v>909</v>
      </c>
    </row>
    <row r="12" spans="1:6" x14ac:dyDescent="0.25">
      <c r="A12" s="9">
        <v>1</v>
      </c>
      <c r="B12" s="9" t="s">
        <v>9</v>
      </c>
      <c r="C12" s="9">
        <v>1</v>
      </c>
      <c r="D12" s="9" t="s">
        <v>24</v>
      </c>
      <c r="E12" s="9" t="s">
        <v>25</v>
      </c>
      <c r="F12" s="10" t="s">
        <v>910</v>
      </c>
    </row>
    <row r="13" spans="1:6" x14ac:dyDescent="0.25">
      <c r="A13" s="9">
        <v>1</v>
      </c>
      <c r="B13" s="9" t="s">
        <v>9</v>
      </c>
      <c r="C13" s="9">
        <v>1</v>
      </c>
      <c r="D13" s="9" t="s">
        <v>26</v>
      </c>
      <c r="E13" s="9" t="s">
        <v>27</v>
      </c>
      <c r="F13" s="10" t="s">
        <v>911</v>
      </c>
    </row>
    <row r="14" spans="1:6" x14ac:dyDescent="0.25">
      <c r="A14" s="9">
        <v>1</v>
      </c>
      <c r="B14" s="9" t="s">
        <v>9</v>
      </c>
      <c r="C14" s="9">
        <v>1</v>
      </c>
      <c r="D14" s="9" t="s">
        <v>28</v>
      </c>
      <c r="E14" s="9" t="s">
        <v>29</v>
      </c>
      <c r="F14" s="10" t="s">
        <v>912</v>
      </c>
    </row>
    <row r="15" spans="1:6" x14ac:dyDescent="0.25">
      <c r="A15" s="9">
        <v>1</v>
      </c>
      <c r="B15" s="9" t="s">
        <v>9</v>
      </c>
      <c r="C15" s="9">
        <v>1</v>
      </c>
      <c r="D15" s="9" t="s">
        <v>30</v>
      </c>
      <c r="E15" s="9" t="s">
        <v>31</v>
      </c>
      <c r="F15" s="10" t="s">
        <v>913</v>
      </c>
    </row>
    <row r="16" spans="1:6" x14ac:dyDescent="0.25">
      <c r="A16" s="9">
        <v>1</v>
      </c>
      <c r="B16" s="9" t="s">
        <v>9</v>
      </c>
      <c r="C16" s="9">
        <v>1</v>
      </c>
      <c r="D16" s="9" t="s">
        <v>32</v>
      </c>
      <c r="E16" s="9" t="s">
        <v>33</v>
      </c>
      <c r="F16" s="10" t="s">
        <v>914</v>
      </c>
    </row>
    <row r="17" spans="1:6" x14ac:dyDescent="0.25">
      <c r="A17" s="9"/>
      <c r="B17" s="9">
        <f>SUM(A5:A16)</f>
        <v>12</v>
      </c>
      <c r="C17" s="9"/>
      <c r="D17" s="9"/>
      <c r="E17" s="9"/>
      <c r="F17" s="10"/>
    </row>
    <row r="18" spans="1:6" x14ac:dyDescent="0.25">
      <c r="A18" s="9">
        <v>1</v>
      </c>
      <c r="B18" s="9" t="s">
        <v>34</v>
      </c>
      <c r="C18" s="9"/>
      <c r="D18" s="9" t="s">
        <v>35</v>
      </c>
      <c r="E18" s="9" t="s">
        <v>36</v>
      </c>
      <c r="F18" s="10" t="s">
        <v>915</v>
      </c>
    </row>
    <row r="19" spans="1:6" x14ac:dyDescent="0.25">
      <c r="A19" s="9">
        <v>1</v>
      </c>
      <c r="B19" s="9" t="s">
        <v>34</v>
      </c>
      <c r="C19" s="9"/>
      <c r="D19" s="9" t="s">
        <v>37</v>
      </c>
      <c r="E19" s="9" t="s">
        <v>38</v>
      </c>
      <c r="F19" s="10" t="s">
        <v>916</v>
      </c>
    </row>
    <row r="20" spans="1:6" x14ac:dyDescent="0.25">
      <c r="A20" s="9"/>
      <c r="B20" s="9">
        <f>SUM(A18:A19)</f>
        <v>2</v>
      </c>
      <c r="C20" s="9"/>
      <c r="D20" s="9"/>
      <c r="E20" s="9"/>
      <c r="F20" s="10"/>
    </row>
    <row r="21" spans="1:6" x14ac:dyDescent="0.25">
      <c r="A21" s="9"/>
      <c r="B21" s="9"/>
      <c r="C21" s="9"/>
      <c r="D21" s="9"/>
      <c r="E21" s="9"/>
      <c r="F21" s="10"/>
    </row>
    <row r="22" spans="1:6" x14ac:dyDescent="0.25">
      <c r="A22" s="9">
        <v>1</v>
      </c>
      <c r="B22" s="9" t="s">
        <v>39</v>
      </c>
      <c r="C22" s="9">
        <v>1</v>
      </c>
      <c r="D22" s="9" t="s">
        <v>40</v>
      </c>
      <c r="E22" s="9" t="s">
        <v>41</v>
      </c>
      <c r="F22" s="10" t="s">
        <v>917</v>
      </c>
    </row>
    <row r="23" spans="1:6" x14ac:dyDescent="0.25">
      <c r="A23" s="9">
        <v>1</v>
      </c>
      <c r="B23" s="9" t="s">
        <v>39</v>
      </c>
      <c r="C23" s="9">
        <v>1</v>
      </c>
      <c r="D23" s="9" t="s">
        <v>42</v>
      </c>
      <c r="E23" s="9" t="s">
        <v>43</v>
      </c>
      <c r="F23" s="10" t="s">
        <v>918</v>
      </c>
    </row>
    <row r="24" spans="1:6" x14ac:dyDescent="0.25">
      <c r="A24" s="9"/>
      <c r="B24" s="9">
        <f>SUM(A22:A23)</f>
        <v>2</v>
      </c>
      <c r="C24" s="9"/>
      <c r="D24" s="9"/>
      <c r="E24" s="9"/>
      <c r="F24" s="10"/>
    </row>
    <row r="25" spans="1:6" x14ac:dyDescent="0.25">
      <c r="A25" s="9"/>
      <c r="B25" s="9"/>
      <c r="C25" s="9"/>
      <c r="D25" s="9"/>
      <c r="E25" s="9"/>
      <c r="F25" s="10"/>
    </row>
    <row r="26" spans="1:6" x14ac:dyDescent="0.25">
      <c r="A26" s="9">
        <v>1</v>
      </c>
      <c r="B26" s="9" t="s">
        <v>44</v>
      </c>
      <c r="C26" s="9">
        <v>1</v>
      </c>
      <c r="D26" s="9" t="s">
        <v>45</v>
      </c>
      <c r="E26" s="9" t="s">
        <v>46</v>
      </c>
      <c r="F26" s="10" t="s">
        <v>919</v>
      </c>
    </row>
    <row r="27" spans="1:6" x14ac:dyDescent="0.25">
      <c r="A27" s="9">
        <v>1</v>
      </c>
      <c r="B27" s="9" t="s">
        <v>44</v>
      </c>
      <c r="C27" s="9">
        <v>1</v>
      </c>
      <c r="D27" s="9" t="s">
        <v>47</v>
      </c>
      <c r="E27" s="9" t="s">
        <v>48</v>
      </c>
      <c r="F27" s="10" t="s">
        <v>920</v>
      </c>
    </row>
    <row r="28" spans="1:6" x14ac:dyDescent="0.25">
      <c r="A28" s="9">
        <v>1</v>
      </c>
      <c r="B28" s="9" t="s">
        <v>44</v>
      </c>
      <c r="C28" s="9">
        <v>1</v>
      </c>
      <c r="D28" s="9" t="s">
        <v>49</v>
      </c>
      <c r="E28" s="9" t="s">
        <v>50</v>
      </c>
      <c r="F28" s="10" t="s">
        <v>921</v>
      </c>
    </row>
    <row r="29" spans="1:6" x14ac:dyDescent="0.25">
      <c r="A29" s="9">
        <v>1</v>
      </c>
      <c r="B29" s="9" t="s">
        <v>44</v>
      </c>
      <c r="C29" s="9">
        <v>1</v>
      </c>
      <c r="D29" s="9" t="s">
        <v>51</v>
      </c>
      <c r="E29" s="9" t="s">
        <v>52</v>
      </c>
      <c r="F29" s="10" t="s">
        <v>922</v>
      </c>
    </row>
    <row r="30" spans="1:6" x14ac:dyDescent="0.25">
      <c r="A30" s="9">
        <v>1</v>
      </c>
      <c r="B30" s="9" t="s">
        <v>44</v>
      </c>
      <c r="C30" s="9">
        <v>1</v>
      </c>
      <c r="D30" s="9" t="s">
        <v>53</v>
      </c>
      <c r="E30" s="9" t="s">
        <v>54</v>
      </c>
      <c r="F30" s="10" t="s">
        <v>923</v>
      </c>
    </row>
    <row r="31" spans="1:6" x14ac:dyDescent="0.25">
      <c r="A31" s="9">
        <v>1</v>
      </c>
      <c r="B31" s="9" t="s">
        <v>44</v>
      </c>
      <c r="C31" s="9"/>
      <c r="D31" s="9" t="s">
        <v>55</v>
      </c>
      <c r="E31" s="9" t="s">
        <v>56</v>
      </c>
      <c r="F31" s="10" t="s">
        <v>924</v>
      </c>
    </row>
    <row r="32" spans="1:6" x14ac:dyDescent="0.25">
      <c r="A32" s="9">
        <v>1</v>
      </c>
      <c r="B32" s="9" t="s">
        <v>44</v>
      </c>
      <c r="C32" s="9">
        <v>1</v>
      </c>
      <c r="D32" s="9" t="s">
        <v>57</v>
      </c>
      <c r="E32" s="9" t="s">
        <v>58</v>
      </c>
      <c r="F32" s="10" t="s">
        <v>925</v>
      </c>
    </row>
    <row r="33" spans="1:6" x14ac:dyDescent="0.25">
      <c r="A33" s="9">
        <v>1</v>
      </c>
      <c r="B33" s="9" t="s">
        <v>44</v>
      </c>
      <c r="C33" s="9"/>
      <c r="D33" s="9" t="s">
        <v>59</v>
      </c>
      <c r="E33" s="9" t="s">
        <v>60</v>
      </c>
      <c r="F33" s="10" t="s">
        <v>926</v>
      </c>
    </row>
    <row r="34" spans="1:6" x14ac:dyDescent="0.25">
      <c r="A34" s="9">
        <v>1</v>
      </c>
      <c r="B34" s="12" t="s">
        <v>44</v>
      </c>
      <c r="C34" s="13">
        <v>1</v>
      </c>
      <c r="D34" s="9" t="s">
        <v>59</v>
      </c>
      <c r="E34" s="9" t="s">
        <v>61</v>
      </c>
      <c r="F34" s="10" t="s">
        <v>927</v>
      </c>
    </row>
    <row r="35" spans="1:6" x14ac:dyDescent="0.25">
      <c r="A35" s="9">
        <v>1</v>
      </c>
      <c r="B35" s="9" t="s">
        <v>44</v>
      </c>
      <c r="C35" s="9">
        <v>1</v>
      </c>
      <c r="D35" s="9" t="s">
        <v>59</v>
      </c>
      <c r="E35" s="9" t="s">
        <v>62</v>
      </c>
      <c r="F35" s="11" t="s">
        <v>928</v>
      </c>
    </row>
    <row r="36" spans="1:6" x14ac:dyDescent="0.25">
      <c r="A36" s="9">
        <v>1</v>
      </c>
      <c r="B36" s="9" t="s">
        <v>44</v>
      </c>
      <c r="C36" s="9">
        <v>1</v>
      </c>
      <c r="D36" s="9" t="s">
        <v>63</v>
      </c>
      <c r="E36" s="9" t="s">
        <v>64</v>
      </c>
      <c r="F36" s="11" t="s">
        <v>929</v>
      </c>
    </row>
    <row r="37" spans="1:6" x14ac:dyDescent="0.25">
      <c r="A37" s="9">
        <v>1</v>
      </c>
      <c r="B37" s="9" t="s">
        <v>44</v>
      </c>
      <c r="C37" s="9">
        <v>1</v>
      </c>
      <c r="D37" s="9" t="s">
        <v>65</v>
      </c>
      <c r="E37" s="9" t="s">
        <v>66</v>
      </c>
      <c r="F37" s="11" t="s">
        <v>930</v>
      </c>
    </row>
    <row r="38" spans="1:6" x14ac:dyDescent="0.25">
      <c r="A38" s="9">
        <v>1</v>
      </c>
      <c r="B38" s="9" t="s">
        <v>44</v>
      </c>
      <c r="C38" s="9">
        <v>1</v>
      </c>
      <c r="D38" s="9" t="s">
        <v>67</v>
      </c>
      <c r="E38" s="9" t="s">
        <v>68</v>
      </c>
      <c r="F38" s="10" t="s">
        <v>931</v>
      </c>
    </row>
    <row r="39" spans="1:6" x14ac:dyDescent="0.25">
      <c r="A39" s="9">
        <v>1</v>
      </c>
      <c r="B39" s="9" t="s">
        <v>44</v>
      </c>
      <c r="C39" s="9"/>
      <c r="D39" s="9" t="s">
        <v>69</v>
      </c>
      <c r="E39" s="9" t="s">
        <v>70</v>
      </c>
      <c r="F39" s="10" t="s">
        <v>932</v>
      </c>
    </row>
    <row r="40" spans="1:6" x14ac:dyDescent="0.25">
      <c r="A40" s="9">
        <v>1</v>
      </c>
      <c r="B40" s="9" t="s">
        <v>44</v>
      </c>
      <c r="C40" s="9">
        <v>1</v>
      </c>
      <c r="D40" s="9" t="s">
        <v>71</v>
      </c>
      <c r="E40" s="9" t="s">
        <v>72</v>
      </c>
      <c r="F40" s="9" t="s">
        <v>933</v>
      </c>
    </row>
    <row r="41" spans="1:6" x14ac:dyDescent="0.25">
      <c r="A41" s="9">
        <v>1</v>
      </c>
      <c r="B41" s="9" t="s">
        <v>44</v>
      </c>
      <c r="C41" s="9">
        <v>1</v>
      </c>
      <c r="D41" s="9" t="s">
        <v>73</v>
      </c>
      <c r="E41" s="9" t="s">
        <v>74</v>
      </c>
      <c r="F41" s="10" t="s">
        <v>934</v>
      </c>
    </row>
    <row r="42" spans="1:6" x14ac:dyDescent="0.25">
      <c r="A42" s="9">
        <v>1</v>
      </c>
      <c r="B42" s="9" t="s">
        <v>44</v>
      </c>
      <c r="C42" s="9"/>
      <c r="D42" s="9" t="s">
        <v>75</v>
      </c>
      <c r="E42" s="9" t="s">
        <v>76</v>
      </c>
      <c r="F42" s="10" t="s">
        <v>935</v>
      </c>
    </row>
    <row r="43" spans="1:6" x14ac:dyDescent="0.25">
      <c r="A43" s="9">
        <v>1</v>
      </c>
      <c r="B43" s="9" t="s">
        <v>44</v>
      </c>
      <c r="C43" s="9">
        <v>1</v>
      </c>
      <c r="D43" s="9" t="s">
        <v>77</v>
      </c>
      <c r="E43" s="9" t="s">
        <v>78</v>
      </c>
      <c r="F43" s="10" t="s">
        <v>936</v>
      </c>
    </row>
    <row r="44" spans="1:6" x14ac:dyDescent="0.25">
      <c r="A44" s="9">
        <v>1</v>
      </c>
      <c r="B44" s="9" t="s">
        <v>44</v>
      </c>
      <c r="C44" s="9">
        <v>1</v>
      </c>
      <c r="D44" s="9" t="s">
        <v>79</v>
      </c>
      <c r="E44" s="9" t="s">
        <v>80</v>
      </c>
      <c r="F44" s="10" t="s">
        <v>937</v>
      </c>
    </row>
    <row r="45" spans="1:6" x14ac:dyDescent="0.25">
      <c r="A45" s="9">
        <v>1</v>
      </c>
      <c r="B45" s="9" t="s">
        <v>44</v>
      </c>
      <c r="C45" s="9">
        <v>1</v>
      </c>
      <c r="D45" s="9" t="s">
        <v>81</v>
      </c>
      <c r="E45" s="9" t="s">
        <v>82</v>
      </c>
      <c r="F45" s="10" t="s">
        <v>938</v>
      </c>
    </row>
    <row r="46" spans="1:6" x14ac:dyDescent="0.25">
      <c r="A46" s="9">
        <v>1</v>
      </c>
      <c r="B46" s="9" t="s">
        <v>44</v>
      </c>
      <c r="C46" s="9">
        <v>1</v>
      </c>
      <c r="D46" s="9" t="s">
        <v>83</v>
      </c>
      <c r="E46" s="9" t="s">
        <v>84</v>
      </c>
      <c r="F46" s="10" t="s">
        <v>939</v>
      </c>
    </row>
    <row r="47" spans="1:6" x14ac:dyDescent="0.25">
      <c r="A47" s="9">
        <v>1</v>
      </c>
      <c r="B47" s="9" t="s">
        <v>44</v>
      </c>
      <c r="C47" s="9"/>
      <c r="D47" s="9" t="s">
        <v>85</v>
      </c>
      <c r="E47" s="9" t="s">
        <v>86</v>
      </c>
      <c r="F47" s="10" t="s">
        <v>940</v>
      </c>
    </row>
    <row r="48" spans="1:6" x14ac:dyDescent="0.25">
      <c r="A48" s="9">
        <v>1</v>
      </c>
      <c r="B48" s="9" t="s">
        <v>44</v>
      </c>
      <c r="C48" s="9">
        <v>1</v>
      </c>
      <c r="D48" s="9" t="s">
        <v>87</v>
      </c>
      <c r="E48" s="9" t="s">
        <v>88</v>
      </c>
      <c r="F48" s="10" t="s">
        <v>941</v>
      </c>
    </row>
    <row r="49" spans="1:6" x14ac:dyDescent="0.25">
      <c r="A49" s="9">
        <v>1</v>
      </c>
      <c r="B49" s="9" t="s">
        <v>44</v>
      </c>
      <c r="C49" s="9">
        <v>1</v>
      </c>
      <c r="D49" s="9" t="s">
        <v>89</v>
      </c>
      <c r="E49" s="9" t="s">
        <v>90</v>
      </c>
      <c r="F49" s="10" t="s">
        <v>942</v>
      </c>
    </row>
    <row r="50" spans="1:6" x14ac:dyDescent="0.25">
      <c r="A50" s="9">
        <v>1</v>
      </c>
      <c r="B50" s="9" t="s">
        <v>44</v>
      </c>
      <c r="C50" s="9"/>
      <c r="D50" s="9" t="s">
        <v>91</v>
      </c>
      <c r="E50" s="9" t="s">
        <v>92</v>
      </c>
      <c r="F50" s="11" t="s">
        <v>943</v>
      </c>
    </row>
    <row r="51" spans="1:6" x14ac:dyDescent="0.25">
      <c r="A51" s="9">
        <v>1</v>
      </c>
      <c r="B51" s="9" t="s">
        <v>44</v>
      </c>
      <c r="C51" s="9"/>
      <c r="D51" s="9" t="s">
        <v>93</v>
      </c>
      <c r="E51" s="9" t="s">
        <v>94</v>
      </c>
      <c r="F51" s="11" t="s">
        <v>944</v>
      </c>
    </row>
    <row r="52" spans="1:6" x14ac:dyDescent="0.25">
      <c r="A52" s="9">
        <v>1</v>
      </c>
      <c r="B52" s="9" t="s">
        <v>44</v>
      </c>
      <c r="C52" s="9"/>
      <c r="D52" s="9" t="s">
        <v>95</v>
      </c>
      <c r="E52" s="9" t="s">
        <v>96</v>
      </c>
      <c r="F52" s="11" t="s">
        <v>945</v>
      </c>
    </row>
    <row r="53" spans="1:6" x14ac:dyDescent="0.25">
      <c r="A53" s="9">
        <v>1</v>
      </c>
      <c r="B53" s="9" t="s">
        <v>44</v>
      </c>
      <c r="C53" s="9">
        <v>1</v>
      </c>
      <c r="D53" s="9" t="s">
        <v>97</v>
      </c>
      <c r="E53" s="9" t="s">
        <v>98</v>
      </c>
      <c r="F53" s="11" t="s">
        <v>946</v>
      </c>
    </row>
    <row r="54" spans="1:6" x14ac:dyDescent="0.25">
      <c r="A54" s="9">
        <v>1</v>
      </c>
      <c r="B54" s="9" t="s">
        <v>44</v>
      </c>
      <c r="C54" s="9">
        <v>1</v>
      </c>
      <c r="D54" s="9" t="s">
        <v>99</v>
      </c>
      <c r="E54" s="9" t="s">
        <v>100</v>
      </c>
      <c r="F54" s="11" t="s">
        <v>947</v>
      </c>
    </row>
    <row r="55" spans="1:6" x14ac:dyDescent="0.25">
      <c r="A55" s="9">
        <v>1</v>
      </c>
      <c r="B55" s="9" t="s">
        <v>44</v>
      </c>
      <c r="C55" s="9"/>
      <c r="D55" s="9" t="s">
        <v>101</v>
      </c>
      <c r="E55" s="9" t="s">
        <v>102</v>
      </c>
      <c r="F55" s="11" t="s">
        <v>948</v>
      </c>
    </row>
    <row r="56" spans="1:6" x14ac:dyDescent="0.25">
      <c r="A56" s="9">
        <v>1</v>
      </c>
      <c r="B56" s="9" t="s">
        <v>44</v>
      </c>
      <c r="C56" s="9"/>
      <c r="D56" s="9" t="s">
        <v>103</v>
      </c>
      <c r="E56" s="9" t="s">
        <v>104</v>
      </c>
      <c r="F56" s="11" t="s">
        <v>949</v>
      </c>
    </row>
    <row r="57" spans="1:6" x14ac:dyDescent="0.25">
      <c r="A57" s="9">
        <v>1</v>
      </c>
      <c r="B57" s="9" t="s">
        <v>44</v>
      </c>
      <c r="C57" s="9">
        <v>1</v>
      </c>
      <c r="D57" s="9" t="s">
        <v>105</v>
      </c>
      <c r="E57" s="9" t="s">
        <v>106</v>
      </c>
      <c r="F57" s="11" t="s">
        <v>950</v>
      </c>
    </row>
    <row r="58" spans="1:6" x14ac:dyDescent="0.25">
      <c r="A58" s="9">
        <v>1</v>
      </c>
      <c r="B58" s="9" t="s">
        <v>44</v>
      </c>
      <c r="C58" s="9"/>
      <c r="D58" s="9" t="s">
        <v>107</v>
      </c>
      <c r="E58" s="9" t="s">
        <v>108</v>
      </c>
      <c r="F58" s="11" t="s">
        <v>951</v>
      </c>
    </row>
    <row r="59" spans="1:6" x14ac:dyDescent="0.25">
      <c r="A59" s="9">
        <v>1</v>
      </c>
      <c r="B59" s="9" t="s">
        <v>44</v>
      </c>
      <c r="C59" s="9">
        <v>1</v>
      </c>
      <c r="D59" s="9" t="s">
        <v>109</v>
      </c>
      <c r="E59" s="9" t="s">
        <v>110</v>
      </c>
      <c r="F59" s="11" t="s">
        <v>952</v>
      </c>
    </row>
    <row r="60" spans="1:6" x14ac:dyDescent="0.25">
      <c r="A60" s="9">
        <v>1</v>
      </c>
      <c r="B60" s="9" t="s">
        <v>44</v>
      </c>
      <c r="C60" s="9">
        <v>1</v>
      </c>
      <c r="D60" s="9" t="s">
        <v>111</v>
      </c>
      <c r="E60" s="9" t="s">
        <v>112</v>
      </c>
      <c r="F60" s="11" t="s">
        <v>953</v>
      </c>
    </row>
    <row r="61" spans="1:6" x14ac:dyDescent="0.25">
      <c r="A61" s="9">
        <v>1</v>
      </c>
      <c r="B61" s="9" t="s">
        <v>44</v>
      </c>
      <c r="C61" s="9">
        <v>1</v>
      </c>
      <c r="D61" s="9" t="s">
        <v>113</v>
      </c>
      <c r="E61" s="9" t="s">
        <v>114</v>
      </c>
      <c r="F61" s="10" t="s">
        <v>954</v>
      </c>
    </row>
    <row r="62" spans="1:6" x14ac:dyDescent="0.25">
      <c r="A62" s="9">
        <v>1</v>
      </c>
      <c r="B62" s="9" t="s">
        <v>44</v>
      </c>
      <c r="C62" s="9">
        <v>1</v>
      </c>
      <c r="D62" s="9" t="s">
        <v>115</v>
      </c>
      <c r="E62" s="9" t="s">
        <v>116</v>
      </c>
      <c r="F62" s="10" t="s">
        <v>955</v>
      </c>
    </row>
    <row r="63" spans="1:6" x14ac:dyDescent="0.25">
      <c r="A63" s="9">
        <v>1</v>
      </c>
      <c r="B63" s="9" t="s">
        <v>44</v>
      </c>
      <c r="C63" s="9"/>
      <c r="D63" s="9" t="s">
        <v>117</v>
      </c>
      <c r="E63" s="9" t="s">
        <v>118</v>
      </c>
      <c r="F63" s="10" t="s">
        <v>956</v>
      </c>
    </row>
    <row r="64" spans="1:6" x14ac:dyDescent="0.25">
      <c r="A64" s="9">
        <v>1</v>
      </c>
      <c r="B64" s="9" t="s">
        <v>44</v>
      </c>
      <c r="C64" s="9"/>
      <c r="D64" s="9" t="s">
        <v>119</v>
      </c>
      <c r="E64" s="9" t="s">
        <v>120</v>
      </c>
      <c r="F64" s="10" t="s">
        <v>957</v>
      </c>
    </row>
    <row r="65" spans="1:6" x14ac:dyDescent="0.25">
      <c r="A65" s="9">
        <v>1</v>
      </c>
      <c r="B65" s="9" t="s">
        <v>44</v>
      </c>
      <c r="C65" s="9">
        <v>1</v>
      </c>
      <c r="D65" s="9" t="s">
        <v>121</v>
      </c>
      <c r="E65" s="9" t="s">
        <v>116</v>
      </c>
      <c r="F65" s="10" t="s">
        <v>958</v>
      </c>
    </row>
    <row r="66" spans="1:6" x14ac:dyDescent="0.25">
      <c r="A66" s="9">
        <v>1</v>
      </c>
      <c r="B66" s="9" t="s">
        <v>44</v>
      </c>
      <c r="C66" s="9">
        <v>1</v>
      </c>
      <c r="D66" s="9" t="s">
        <v>122</v>
      </c>
      <c r="E66" s="9" t="s">
        <v>123</v>
      </c>
      <c r="F66" s="10" t="s">
        <v>959</v>
      </c>
    </row>
    <row r="67" spans="1:6" x14ac:dyDescent="0.25">
      <c r="A67" s="9">
        <v>1</v>
      </c>
      <c r="B67" s="9" t="s">
        <v>44</v>
      </c>
      <c r="C67" s="9">
        <v>1</v>
      </c>
      <c r="D67" s="9" t="s">
        <v>124</v>
      </c>
      <c r="E67" s="9" t="s">
        <v>125</v>
      </c>
      <c r="F67" s="11" t="s">
        <v>960</v>
      </c>
    </row>
    <row r="68" spans="1:6" x14ac:dyDescent="0.25">
      <c r="A68" s="9">
        <v>1</v>
      </c>
      <c r="B68" s="9" t="s">
        <v>44</v>
      </c>
      <c r="C68" s="9"/>
      <c r="D68" s="9" t="s">
        <v>126</v>
      </c>
      <c r="E68" s="9" t="s">
        <v>127</v>
      </c>
      <c r="F68" s="11" t="s">
        <v>961</v>
      </c>
    </row>
    <row r="69" spans="1:6" x14ac:dyDescent="0.25">
      <c r="A69" s="9">
        <v>1</v>
      </c>
      <c r="B69" s="9" t="s">
        <v>44</v>
      </c>
      <c r="C69" s="9"/>
      <c r="D69" s="9" t="s">
        <v>128</v>
      </c>
      <c r="E69" s="9" t="s">
        <v>129</v>
      </c>
      <c r="F69" s="11" t="s">
        <v>962</v>
      </c>
    </row>
    <row r="70" spans="1:6" x14ac:dyDescent="0.25">
      <c r="A70" s="9">
        <v>1</v>
      </c>
      <c r="B70" s="9" t="s">
        <v>44</v>
      </c>
      <c r="C70" s="9">
        <v>1</v>
      </c>
      <c r="D70" s="9" t="s">
        <v>130</v>
      </c>
      <c r="E70" s="9" t="s">
        <v>131</v>
      </c>
      <c r="F70" s="11" t="s">
        <v>963</v>
      </c>
    </row>
    <row r="71" spans="1:6" x14ac:dyDescent="0.25">
      <c r="A71" s="9">
        <v>1</v>
      </c>
      <c r="B71" s="9" t="s">
        <v>44</v>
      </c>
      <c r="C71" s="9"/>
      <c r="D71" s="9" t="s">
        <v>132</v>
      </c>
      <c r="E71" s="9" t="s">
        <v>133</v>
      </c>
      <c r="F71" s="11" t="s">
        <v>964</v>
      </c>
    </row>
    <row r="72" spans="1:6" x14ac:dyDescent="0.25">
      <c r="A72" s="9">
        <v>1</v>
      </c>
      <c r="B72" s="9" t="s">
        <v>44</v>
      </c>
      <c r="C72" s="9">
        <v>1</v>
      </c>
      <c r="D72" s="9" t="s">
        <v>134</v>
      </c>
      <c r="E72" s="9" t="s">
        <v>135</v>
      </c>
      <c r="F72" s="11" t="s">
        <v>965</v>
      </c>
    </row>
    <row r="73" spans="1:6" x14ac:dyDescent="0.25">
      <c r="A73" s="9">
        <v>1</v>
      </c>
      <c r="B73" s="9" t="s">
        <v>44</v>
      </c>
      <c r="C73" s="9">
        <v>1</v>
      </c>
      <c r="D73" s="9" t="s">
        <v>136</v>
      </c>
      <c r="E73" s="9" t="s">
        <v>137</v>
      </c>
      <c r="F73" s="11" t="s">
        <v>966</v>
      </c>
    </row>
    <row r="74" spans="1:6" x14ac:dyDescent="0.25">
      <c r="A74" s="9">
        <v>1</v>
      </c>
      <c r="B74" s="9" t="s">
        <v>44</v>
      </c>
      <c r="C74" s="9">
        <v>1</v>
      </c>
      <c r="D74" s="9" t="s">
        <v>138</v>
      </c>
      <c r="E74" s="9" t="s">
        <v>139</v>
      </c>
      <c r="F74" s="10" t="s">
        <v>967</v>
      </c>
    </row>
    <row r="75" spans="1:6" x14ac:dyDescent="0.25">
      <c r="A75" s="9">
        <v>1</v>
      </c>
      <c r="B75" s="9" t="s">
        <v>44</v>
      </c>
      <c r="C75" s="9">
        <v>1</v>
      </c>
      <c r="D75" s="9" t="s">
        <v>140</v>
      </c>
      <c r="E75" s="9" t="s">
        <v>141</v>
      </c>
      <c r="F75" s="11" t="s">
        <v>968</v>
      </c>
    </row>
    <row r="76" spans="1:6" x14ac:dyDescent="0.25">
      <c r="A76" s="9">
        <v>1</v>
      </c>
      <c r="B76" s="9" t="s">
        <v>44</v>
      </c>
      <c r="C76" s="9">
        <v>1</v>
      </c>
      <c r="D76" s="9" t="s">
        <v>142</v>
      </c>
      <c r="E76" s="9" t="s">
        <v>143</v>
      </c>
      <c r="F76" s="11" t="s">
        <v>969</v>
      </c>
    </row>
    <row r="77" spans="1:6" x14ac:dyDescent="0.25">
      <c r="A77" s="9">
        <v>1</v>
      </c>
      <c r="B77" s="9" t="s">
        <v>44</v>
      </c>
      <c r="C77" s="9"/>
      <c r="D77" s="9" t="s">
        <v>144</v>
      </c>
      <c r="E77" s="9" t="s">
        <v>145</v>
      </c>
      <c r="F77" s="11" t="s">
        <v>970</v>
      </c>
    </row>
    <row r="78" spans="1:6" x14ac:dyDescent="0.25">
      <c r="A78" s="9">
        <v>1</v>
      </c>
      <c r="B78" s="9" t="s">
        <v>44</v>
      </c>
      <c r="C78" s="9"/>
      <c r="D78" s="9" t="s">
        <v>146</v>
      </c>
      <c r="E78" s="9" t="s">
        <v>147</v>
      </c>
      <c r="F78" s="11" t="s">
        <v>971</v>
      </c>
    </row>
    <row r="79" spans="1:6" x14ac:dyDescent="0.25">
      <c r="A79" s="9">
        <v>1</v>
      </c>
      <c r="B79" s="9" t="s">
        <v>44</v>
      </c>
      <c r="C79" s="9">
        <v>1</v>
      </c>
      <c r="D79" s="9" t="s">
        <v>148</v>
      </c>
      <c r="E79" s="9" t="s">
        <v>149</v>
      </c>
      <c r="F79" s="11" t="s">
        <v>972</v>
      </c>
    </row>
    <row r="80" spans="1:6" x14ac:dyDescent="0.25">
      <c r="A80" s="9">
        <v>1</v>
      </c>
      <c r="B80" s="9" t="s">
        <v>44</v>
      </c>
      <c r="C80" s="9">
        <v>1</v>
      </c>
      <c r="D80" s="9" t="s">
        <v>150</v>
      </c>
      <c r="E80" s="9" t="s">
        <v>151</v>
      </c>
      <c r="F80" s="11" t="s">
        <v>973</v>
      </c>
    </row>
    <row r="81" spans="1:6" x14ac:dyDescent="0.25">
      <c r="A81" s="9">
        <v>1</v>
      </c>
      <c r="B81" s="9" t="s">
        <v>44</v>
      </c>
      <c r="C81" s="9">
        <v>1</v>
      </c>
      <c r="D81" s="9" t="s">
        <v>152</v>
      </c>
      <c r="E81" s="9" t="s">
        <v>153</v>
      </c>
      <c r="F81" s="11" t="s">
        <v>974</v>
      </c>
    </row>
    <row r="82" spans="1:6" x14ac:dyDescent="0.25">
      <c r="A82" s="9">
        <v>1</v>
      </c>
      <c r="B82" s="9" t="s">
        <v>44</v>
      </c>
      <c r="C82" s="9"/>
      <c r="D82" s="9" t="s">
        <v>154</v>
      </c>
      <c r="E82" s="9" t="s">
        <v>155</v>
      </c>
      <c r="F82" s="11" t="s">
        <v>975</v>
      </c>
    </row>
    <row r="83" spans="1:6" x14ac:dyDescent="0.25">
      <c r="A83" s="9">
        <v>1</v>
      </c>
      <c r="B83" s="9" t="s">
        <v>44</v>
      </c>
      <c r="C83" s="9">
        <v>1</v>
      </c>
      <c r="D83" s="9" t="s">
        <v>156</v>
      </c>
      <c r="E83" s="9" t="s">
        <v>157</v>
      </c>
      <c r="F83" s="11" t="s">
        <v>976</v>
      </c>
    </row>
    <row r="84" spans="1:6" x14ac:dyDescent="0.25">
      <c r="A84" s="9">
        <v>1</v>
      </c>
      <c r="B84" s="9" t="s">
        <v>44</v>
      </c>
      <c r="C84" s="9"/>
      <c r="D84" s="9" t="s">
        <v>158</v>
      </c>
      <c r="E84" s="9" t="s">
        <v>159</v>
      </c>
      <c r="F84" s="11" t="s">
        <v>977</v>
      </c>
    </row>
    <row r="85" spans="1:6" x14ac:dyDescent="0.25">
      <c r="A85" s="9">
        <v>1</v>
      </c>
      <c r="B85" s="9" t="s">
        <v>44</v>
      </c>
      <c r="C85" s="9">
        <v>1</v>
      </c>
      <c r="D85" s="9" t="s">
        <v>160</v>
      </c>
      <c r="E85" s="9" t="s">
        <v>161</v>
      </c>
      <c r="F85" s="11" t="s">
        <v>978</v>
      </c>
    </row>
    <row r="86" spans="1:6" x14ac:dyDescent="0.25">
      <c r="A86" s="9">
        <v>1</v>
      </c>
      <c r="B86" s="9" t="s">
        <v>44</v>
      </c>
      <c r="C86" s="9">
        <v>1</v>
      </c>
      <c r="D86" s="9" t="s">
        <v>162</v>
      </c>
      <c r="E86" s="9" t="s">
        <v>163</v>
      </c>
      <c r="F86" s="11" t="s">
        <v>979</v>
      </c>
    </row>
    <row r="87" spans="1:6" x14ac:dyDescent="0.25">
      <c r="A87" s="9">
        <v>1</v>
      </c>
      <c r="B87" s="9" t="s">
        <v>44</v>
      </c>
      <c r="C87" s="9"/>
      <c r="D87" s="9" t="s">
        <v>164</v>
      </c>
      <c r="E87" s="9" t="s">
        <v>165</v>
      </c>
      <c r="F87" s="11" t="s">
        <v>980</v>
      </c>
    </row>
    <row r="88" spans="1:6" x14ac:dyDescent="0.25">
      <c r="A88" s="9">
        <v>1</v>
      </c>
      <c r="B88" s="9" t="s">
        <v>44</v>
      </c>
      <c r="C88" s="9">
        <v>1</v>
      </c>
      <c r="D88" s="9" t="s">
        <v>166</v>
      </c>
      <c r="E88" s="9" t="s">
        <v>167</v>
      </c>
      <c r="F88" s="11" t="s">
        <v>981</v>
      </c>
    </row>
    <row r="89" spans="1:6" x14ac:dyDescent="0.25">
      <c r="A89" s="9">
        <v>1</v>
      </c>
      <c r="B89" s="9" t="s">
        <v>44</v>
      </c>
      <c r="C89" s="9">
        <v>1</v>
      </c>
      <c r="D89" s="9" t="s">
        <v>168</v>
      </c>
      <c r="E89" s="9" t="s">
        <v>169</v>
      </c>
      <c r="F89" s="11" t="s">
        <v>982</v>
      </c>
    </row>
    <row r="90" spans="1:6" x14ac:dyDescent="0.25">
      <c r="A90" s="9">
        <v>1</v>
      </c>
      <c r="B90" s="9" t="s">
        <v>44</v>
      </c>
      <c r="C90" s="9"/>
      <c r="D90" s="9" t="s">
        <v>170</v>
      </c>
      <c r="E90" s="9" t="s">
        <v>171</v>
      </c>
      <c r="F90" s="10" t="s">
        <v>983</v>
      </c>
    </row>
    <row r="91" spans="1:6" x14ac:dyDescent="0.25">
      <c r="A91" s="9">
        <v>1</v>
      </c>
      <c r="B91" s="9" t="s">
        <v>44</v>
      </c>
      <c r="C91" s="9"/>
      <c r="D91" s="9" t="s">
        <v>172</v>
      </c>
      <c r="E91" s="9" t="s">
        <v>173</v>
      </c>
      <c r="F91" s="10" t="s">
        <v>984</v>
      </c>
    </row>
    <row r="92" spans="1:6" x14ac:dyDescent="0.25">
      <c r="A92" s="9">
        <v>1</v>
      </c>
      <c r="B92" s="9" t="s">
        <v>44</v>
      </c>
      <c r="C92" s="9">
        <v>1</v>
      </c>
      <c r="D92" s="9" t="s">
        <v>174</v>
      </c>
      <c r="E92" s="9" t="s">
        <v>175</v>
      </c>
      <c r="F92" s="11" t="s">
        <v>985</v>
      </c>
    </row>
    <row r="93" spans="1:6" x14ac:dyDescent="0.25">
      <c r="A93" s="9">
        <v>1</v>
      </c>
      <c r="B93" s="9" t="s">
        <v>44</v>
      </c>
      <c r="C93" s="9">
        <v>1</v>
      </c>
      <c r="D93" s="9" t="s">
        <v>176</v>
      </c>
      <c r="E93" s="9" t="s">
        <v>177</v>
      </c>
      <c r="F93" s="11" t="s">
        <v>986</v>
      </c>
    </row>
    <row r="94" spans="1:6" x14ac:dyDescent="0.25">
      <c r="A94" s="9">
        <v>1</v>
      </c>
      <c r="B94" s="9" t="s">
        <v>44</v>
      </c>
      <c r="C94" s="9"/>
      <c r="D94" s="9" t="s">
        <v>178</v>
      </c>
      <c r="E94" s="9" t="s">
        <v>179</v>
      </c>
      <c r="F94" s="11" t="s">
        <v>987</v>
      </c>
    </row>
    <row r="95" spans="1:6" x14ac:dyDescent="0.25">
      <c r="A95" s="9">
        <v>1</v>
      </c>
      <c r="B95" s="9" t="s">
        <v>44</v>
      </c>
      <c r="C95" s="9">
        <v>1</v>
      </c>
      <c r="D95" s="9" t="s">
        <v>180</v>
      </c>
      <c r="E95" s="9" t="s">
        <v>181</v>
      </c>
      <c r="F95" s="11" t="s">
        <v>988</v>
      </c>
    </row>
    <row r="96" spans="1:6" x14ac:dyDescent="0.25">
      <c r="A96" s="9">
        <v>1</v>
      </c>
      <c r="B96" s="9" t="s">
        <v>44</v>
      </c>
      <c r="C96" s="9">
        <v>1</v>
      </c>
      <c r="D96" s="9" t="s">
        <v>182</v>
      </c>
      <c r="E96" s="9" t="s">
        <v>183</v>
      </c>
      <c r="F96" s="11" t="s">
        <v>989</v>
      </c>
    </row>
    <row r="97" spans="1:6" x14ac:dyDescent="0.25">
      <c r="A97" s="9">
        <v>1</v>
      </c>
      <c r="B97" s="9" t="s">
        <v>44</v>
      </c>
      <c r="C97" s="9">
        <v>1</v>
      </c>
      <c r="D97" s="9" t="s">
        <v>184</v>
      </c>
      <c r="E97" s="9" t="s">
        <v>185</v>
      </c>
      <c r="F97" s="11" t="s">
        <v>990</v>
      </c>
    </row>
    <row r="98" spans="1:6" x14ac:dyDescent="0.25">
      <c r="A98" s="9">
        <v>1</v>
      </c>
      <c r="B98" s="9" t="s">
        <v>44</v>
      </c>
      <c r="C98" s="9"/>
      <c r="D98" s="9" t="s">
        <v>186</v>
      </c>
      <c r="E98" s="9" t="s">
        <v>187</v>
      </c>
      <c r="F98" s="11" t="s">
        <v>991</v>
      </c>
    </row>
    <row r="99" spans="1:6" x14ac:dyDescent="0.25">
      <c r="A99" s="9">
        <v>1</v>
      </c>
      <c r="B99" s="9" t="s">
        <v>44</v>
      </c>
      <c r="C99" s="9"/>
      <c r="D99" s="9" t="s">
        <v>188</v>
      </c>
      <c r="E99" s="9" t="s">
        <v>189</v>
      </c>
      <c r="F99" s="11" t="s">
        <v>992</v>
      </c>
    </row>
    <row r="100" spans="1:6" x14ac:dyDescent="0.25">
      <c r="A100" s="9">
        <v>1</v>
      </c>
      <c r="B100" s="9" t="s">
        <v>44</v>
      </c>
      <c r="C100" s="9">
        <v>1</v>
      </c>
      <c r="D100" s="9" t="s">
        <v>190</v>
      </c>
      <c r="E100" s="9" t="s">
        <v>191</v>
      </c>
      <c r="F100" s="11" t="s">
        <v>993</v>
      </c>
    </row>
    <row r="101" spans="1:6" x14ac:dyDescent="0.25">
      <c r="A101" s="9">
        <v>1</v>
      </c>
      <c r="B101" s="9" t="s">
        <v>44</v>
      </c>
      <c r="C101" s="9">
        <v>1</v>
      </c>
      <c r="D101" s="9" t="s">
        <v>192</v>
      </c>
      <c r="E101" s="9" t="s">
        <v>193</v>
      </c>
      <c r="F101" s="11" t="s">
        <v>994</v>
      </c>
    </row>
    <row r="102" spans="1:6" x14ac:dyDescent="0.25">
      <c r="A102" s="9">
        <v>1</v>
      </c>
      <c r="B102" s="9" t="s">
        <v>44</v>
      </c>
      <c r="C102" s="9">
        <v>1</v>
      </c>
      <c r="D102" s="9" t="s">
        <v>194</v>
      </c>
      <c r="E102" s="9" t="s">
        <v>195</v>
      </c>
      <c r="F102" s="11" t="s">
        <v>995</v>
      </c>
    </row>
    <row r="103" spans="1:6" x14ac:dyDescent="0.25">
      <c r="A103" s="9">
        <v>1</v>
      </c>
      <c r="B103" s="9" t="s">
        <v>44</v>
      </c>
      <c r="C103" s="9">
        <v>1</v>
      </c>
      <c r="D103" s="9" t="s">
        <v>196</v>
      </c>
      <c r="E103" s="9" t="s">
        <v>197</v>
      </c>
      <c r="F103" s="11" t="s">
        <v>996</v>
      </c>
    </row>
    <row r="104" spans="1:6" x14ac:dyDescent="0.25">
      <c r="A104" s="9">
        <v>1</v>
      </c>
      <c r="B104" s="9" t="s">
        <v>44</v>
      </c>
      <c r="C104" s="9">
        <v>1</v>
      </c>
      <c r="D104" s="9" t="s">
        <v>198</v>
      </c>
      <c r="E104" s="9" t="s">
        <v>199</v>
      </c>
      <c r="F104" s="11" t="s">
        <v>997</v>
      </c>
    </row>
    <row r="105" spans="1:6" x14ac:dyDescent="0.25">
      <c r="A105" s="9">
        <v>1</v>
      </c>
      <c r="B105" s="9" t="s">
        <v>44</v>
      </c>
      <c r="C105" s="9">
        <v>1</v>
      </c>
      <c r="D105" s="9" t="s">
        <v>200</v>
      </c>
      <c r="E105" s="9" t="s">
        <v>201</v>
      </c>
      <c r="F105" s="10" t="s">
        <v>998</v>
      </c>
    </row>
    <row r="106" spans="1:6" x14ac:dyDescent="0.25">
      <c r="A106" s="9">
        <v>1</v>
      </c>
      <c r="B106" s="9" t="s">
        <v>44</v>
      </c>
      <c r="C106" s="9"/>
      <c r="D106" s="9" t="s">
        <v>202</v>
      </c>
      <c r="E106" s="9" t="s">
        <v>203</v>
      </c>
      <c r="F106" s="11" t="s">
        <v>999</v>
      </c>
    </row>
    <row r="107" spans="1:6" x14ac:dyDescent="0.25">
      <c r="A107" s="9">
        <v>1</v>
      </c>
      <c r="B107" s="9" t="s">
        <v>44</v>
      </c>
      <c r="C107" s="9">
        <v>1</v>
      </c>
      <c r="D107" s="9" t="s">
        <v>204</v>
      </c>
      <c r="E107" s="9" t="s">
        <v>205</v>
      </c>
      <c r="F107" s="11" t="s">
        <v>1000</v>
      </c>
    </row>
    <row r="108" spans="1:6" x14ac:dyDescent="0.25">
      <c r="A108" s="9">
        <v>1</v>
      </c>
      <c r="B108" s="9" t="s">
        <v>44</v>
      </c>
      <c r="C108" s="9"/>
      <c r="D108" s="9" t="s">
        <v>206</v>
      </c>
      <c r="E108" s="9" t="s">
        <v>207</v>
      </c>
      <c r="F108" s="11" t="s">
        <v>1001</v>
      </c>
    </row>
    <row r="109" spans="1:6" x14ac:dyDescent="0.25">
      <c r="A109" s="9">
        <v>1</v>
      </c>
      <c r="B109" s="9" t="s">
        <v>44</v>
      </c>
      <c r="C109" s="9">
        <v>1</v>
      </c>
      <c r="D109" s="9" t="s">
        <v>208</v>
      </c>
      <c r="E109" s="9" t="s">
        <v>209</v>
      </c>
      <c r="F109" s="10" t="s">
        <v>1002</v>
      </c>
    </row>
    <row r="110" spans="1:6" x14ac:dyDescent="0.25">
      <c r="A110" s="9">
        <v>1</v>
      </c>
      <c r="B110" s="9" t="s">
        <v>44</v>
      </c>
      <c r="C110" s="9">
        <v>1</v>
      </c>
      <c r="D110" s="9" t="s">
        <v>210</v>
      </c>
      <c r="E110" s="9" t="s">
        <v>211</v>
      </c>
      <c r="F110" s="11" t="s">
        <v>1003</v>
      </c>
    </row>
    <row r="111" spans="1:6" x14ac:dyDescent="0.25">
      <c r="A111" s="9">
        <v>1</v>
      </c>
      <c r="B111" s="9" t="s">
        <v>44</v>
      </c>
      <c r="C111" s="9">
        <v>1</v>
      </c>
      <c r="D111" s="9" t="s">
        <v>212</v>
      </c>
      <c r="E111" s="9" t="s">
        <v>213</v>
      </c>
      <c r="F111" s="11" t="s">
        <v>1004</v>
      </c>
    </row>
    <row r="112" spans="1:6" x14ac:dyDescent="0.25">
      <c r="A112" s="9">
        <v>1</v>
      </c>
      <c r="B112" s="9" t="s">
        <v>44</v>
      </c>
      <c r="C112" s="9">
        <v>1</v>
      </c>
      <c r="D112" s="9" t="s">
        <v>214</v>
      </c>
      <c r="E112" s="9" t="s">
        <v>215</v>
      </c>
      <c r="F112" s="11" t="s">
        <v>1005</v>
      </c>
    </row>
    <row r="113" spans="1:6" x14ac:dyDescent="0.25">
      <c r="A113" s="9">
        <v>1</v>
      </c>
      <c r="B113" s="9" t="s">
        <v>44</v>
      </c>
      <c r="C113" s="9">
        <v>1</v>
      </c>
      <c r="D113" s="9" t="s">
        <v>216</v>
      </c>
      <c r="E113" s="9" t="s">
        <v>217</v>
      </c>
      <c r="F113" s="11" t="s">
        <v>1006</v>
      </c>
    </row>
    <row r="114" spans="1:6" x14ac:dyDescent="0.25">
      <c r="A114" s="9">
        <v>1</v>
      </c>
      <c r="B114" s="9" t="s">
        <v>44</v>
      </c>
      <c r="C114" s="9">
        <v>1</v>
      </c>
      <c r="D114" s="9" t="s">
        <v>216</v>
      </c>
      <c r="E114" s="9" t="s">
        <v>218</v>
      </c>
      <c r="F114" s="11" t="s">
        <v>1007</v>
      </c>
    </row>
    <row r="115" spans="1:6" x14ac:dyDescent="0.25">
      <c r="A115" s="9">
        <v>1</v>
      </c>
      <c r="B115" s="9" t="s">
        <v>44</v>
      </c>
      <c r="C115" s="9">
        <v>1</v>
      </c>
      <c r="D115" s="9" t="s">
        <v>219</v>
      </c>
      <c r="E115" s="9" t="s">
        <v>220</v>
      </c>
      <c r="F115" s="11" t="s">
        <v>1008</v>
      </c>
    </row>
    <row r="116" spans="1:6" x14ac:dyDescent="0.25">
      <c r="A116" s="9">
        <v>1</v>
      </c>
      <c r="B116" s="9" t="s">
        <v>44</v>
      </c>
      <c r="C116" s="9">
        <v>1</v>
      </c>
      <c r="D116" s="14" t="s">
        <v>221</v>
      </c>
      <c r="E116" s="9" t="s">
        <v>222</v>
      </c>
      <c r="F116" s="11" t="s">
        <v>1009</v>
      </c>
    </row>
    <row r="117" spans="1:6" x14ac:dyDescent="0.25">
      <c r="A117" s="9">
        <v>1</v>
      </c>
      <c r="B117" s="9" t="s">
        <v>44</v>
      </c>
      <c r="C117" s="9">
        <v>1</v>
      </c>
      <c r="D117" s="9" t="s">
        <v>223</v>
      </c>
      <c r="E117" s="9" t="s">
        <v>224</v>
      </c>
      <c r="F117" s="10" t="s">
        <v>1010</v>
      </c>
    </row>
    <row r="118" spans="1:6" x14ac:dyDescent="0.25">
      <c r="A118" s="9">
        <v>1</v>
      </c>
      <c r="B118" s="9" t="s">
        <v>44</v>
      </c>
      <c r="C118" s="9">
        <v>1</v>
      </c>
      <c r="D118" s="9" t="s">
        <v>225</v>
      </c>
      <c r="E118" s="9" t="s">
        <v>116</v>
      </c>
      <c r="F118" s="11" t="s">
        <v>1011</v>
      </c>
    </row>
    <row r="119" spans="1:6" x14ac:dyDescent="0.25">
      <c r="A119" s="9">
        <v>1</v>
      </c>
      <c r="B119" s="9" t="s">
        <v>44</v>
      </c>
      <c r="C119" s="9">
        <v>1</v>
      </c>
      <c r="D119" s="9" t="s">
        <v>40</v>
      </c>
      <c r="E119" s="9" t="s">
        <v>226</v>
      </c>
      <c r="F119" s="11" t="s">
        <v>1012</v>
      </c>
    </row>
    <row r="120" spans="1:6" x14ac:dyDescent="0.25">
      <c r="A120" s="9">
        <v>1</v>
      </c>
      <c r="B120" s="9" t="s">
        <v>44</v>
      </c>
      <c r="C120" s="9">
        <v>1</v>
      </c>
      <c r="D120" s="9" t="s">
        <v>227</v>
      </c>
      <c r="E120" s="9" t="s">
        <v>228</v>
      </c>
      <c r="F120" s="11" t="s">
        <v>1013</v>
      </c>
    </row>
    <row r="121" spans="1:6" x14ac:dyDescent="0.25">
      <c r="A121" s="9">
        <v>1</v>
      </c>
      <c r="B121" s="9" t="s">
        <v>44</v>
      </c>
      <c r="C121" s="9"/>
      <c r="D121" s="9" t="s">
        <v>229</v>
      </c>
      <c r="E121" s="9" t="s">
        <v>230</v>
      </c>
      <c r="F121" s="11" t="s">
        <v>1014</v>
      </c>
    </row>
    <row r="122" spans="1:6" x14ac:dyDescent="0.25">
      <c r="A122" s="9">
        <v>1</v>
      </c>
      <c r="B122" s="9" t="s">
        <v>44</v>
      </c>
      <c r="C122" s="9">
        <v>1</v>
      </c>
      <c r="D122" s="9" t="s">
        <v>231</v>
      </c>
      <c r="E122" s="9" t="s">
        <v>232</v>
      </c>
      <c r="F122" s="11" t="s">
        <v>1015</v>
      </c>
    </row>
    <row r="123" spans="1:6" x14ac:dyDescent="0.25">
      <c r="A123" s="9">
        <v>1</v>
      </c>
      <c r="B123" s="9" t="s">
        <v>44</v>
      </c>
      <c r="C123" s="9">
        <v>1</v>
      </c>
      <c r="D123" s="9" t="s">
        <v>233</v>
      </c>
      <c r="E123" s="9" t="s">
        <v>234</v>
      </c>
      <c r="F123" s="11" t="s">
        <v>1016</v>
      </c>
    </row>
    <row r="124" spans="1:6" x14ac:dyDescent="0.25">
      <c r="A124" s="9">
        <v>1</v>
      </c>
      <c r="B124" s="9" t="s">
        <v>44</v>
      </c>
      <c r="C124" s="9">
        <v>1</v>
      </c>
      <c r="D124" s="9" t="s">
        <v>235</v>
      </c>
      <c r="E124" s="9" t="s">
        <v>236</v>
      </c>
      <c r="F124" s="11" t="s">
        <v>1017</v>
      </c>
    </row>
    <row r="125" spans="1:6" x14ac:dyDescent="0.25">
      <c r="A125" s="9">
        <v>1</v>
      </c>
      <c r="B125" s="9" t="s">
        <v>44</v>
      </c>
      <c r="C125" s="9">
        <v>1</v>
      </c>
      <c r="D125" s="9" t="s">
        <v>237</v>
      </c>
      <c r="E125" s="9" t="s">
        <v>169</v>
      </c>
      <c r="F125" s="11" t="s">
        <v>1018</v>
      </c>
    </row>
    <row r="126" spans="1:6" x14ac:dyDescent="0.25">
      <c r="A126" s="9">
        <v>1</v>
      </c>
      <c r="B126" s="9" t="s">
        <v>44</v>
      </c>
      <c r="C126" s="9">
        <v>1</v>
      </c>
      <c r="D126" s="9" t="s">
        <v>237</v>
      </c>
      <c r="E126" s="9" t="s">
        <v>238</v>
      </c>
      <c r="F126" s="10" t="s">
        <v>1019</v>
      </c>
    </row>
    <row r="127" spans="1:6" x14ac:dyDescent="0.25">
      <c r="A127" s="9">
        <v>1</v>
      </c>
      <c r="B127" s="9" t="s">
        <v>44</v>
      </c>
      <c r="C127" s="9">
        <v>1</v>
      </c>
      <c r="D127" s="9" t="s">
        <v>239</v>
      </c>
      <c r="E127" s="9" t="s">
        <v>240</v>
      </c>
      <c r="F127" s="11" t="s">
        <v>1020</v>
      </c>
    </row>
    <row r="128" spans="1:6" x14ac:dyDescent="0.25">
      <c r="A128" s="9">
        <v>1</v>
      </c>
      <c r="B128" s="9" t="s">
        <v>44</v>
      </c>
      <c r="C128" s="9">
        <v>1</v>
      </c>
      <c r="D128" s="9" t="s">
        <v>241</v>
      </c>
      <c r="E128" s="9" t="s">
        <v>242</v>
      </c>
      <c r="F128" s="11" t="s">
        <v>1021</v>
      </c>
    </row>
    <row r="129" spans="1:6" x14ac:dyDescent="0.25">
      <c r="A129" s="9">
        <v>1</v>
      </c>
      <c r="B129" s="9" t="s">
        <v>44</v>
      </c>
      <c r="C129" s="9">
        <v>1</v>
      </c>
      <c r="D129" s="9" t="s">
        <v>243</v>
      </c>
      <c r="E129" s="9" t="s">
        <v>244</v>
      </c>
      <c r="F129" s="11" t="s">
        <v>1022</v>
      </c>
    </row>
    <row r="130" spans="1:6" x14ac:dyDescent="0.25">
      <c r="A130" s="9">
        <v>1</v>
      </c>
      <c r="B130" s="9" t="s">
        <v>44</v>
      </c>
      <c r="C130" s="9"/>
      <c r="D130" s="9" t="s">
        <v>245</v>
      </c>
      <c r="E130" s="9" t="s">
        <v>246</v>
      </c>
      <c r="F130" s="11" t="s">
        <v>1023</v>
      </c>
    </row>
    <row r="131" spans="1:6" x14ac:dyDescent="0.25">
      <c r="A131" s="9">
        <v>1</v>
      </c>
      <c r="B131" s="9" t="s">
        <v>44</v>
      </c>
      <c r="C131" s="9">
        <v>1</v>
      </c>
      <c r="D131" s="9" t="s">
        <v>247</v>
      </c>
      <c r="E131" s="9" t="s">
        <v>248</v>
      </c>
      <c r="F131" s="11" t="s">
        <v>1024</v>
      </c>
    </row>
    <row r="132" spans="1:6" x14ac:dyDescent="0.25">
      <c r="A132" s="9">
        <v>1</v>
      </c>
      <c r="B132" s="9" t="s">
        <v>44</v>
      </c>
      <c r="C132" s="9"/>
      <c r="D132" s="9" t="s">
        <v>249</v>
      </c>
      <c r="E132" s="9" t="s">
        <v>250</v>
      </c>
      <c r="F132" s="11" t="s">
        <v>1025</v>
      </c>
    </row>
    <row r="133" spans="1:6" x14ac:dyDescent="0.25">
      <c r="A133" s="9">
        <v>1</v>
      </c>
      <c r="B133" s="9" t="s">
        <v>44</v>
      </c>
      <c r="C133" s="9"/>
      <c r="D133" s="9" t="s">
        <v>251</v>
      </c>
      <c r="E133" s="9" t="s">
        <v>252</v>
      </c>
      <c r="F133" s="11" t="s">
        <v>1026</v>
      </c>
    </row>
    <row r="134" spans="1:6" x14ac:dyDescent="0.25">
      <c r="A134" s="9">
        <v>1</v>
      </c>
      <c r="B134" s="9" t="s">
        <v>44</v>
      </c>
      <c r="C134" s="9">
        <v>1</v>
      </c>
      <c r="D134" s="9" t="s">
        <v>251</v>
      </c>
      <c r="E134" s="9" t="s">
        <v>253</v>
      </c>
      <c r="F134" s="11" t="s">
        <v>1027</v>
      </c>
    </row>
    <row r="135" spans="1:6" x14ac:dyDescent="0.25">
      <c r="A135" s="9">
        <v>1</v>
      </c>
      <c r="B135" s="9" t="s">
        <v>44</v>
      </c>
      <c r="C135" s="9">
        <v>1</v>
      </c>
      <c r="D135" s="9" t="s">
        <v>254</v>
      </c>
      <c r="E135" s="9" t="s">
        <v>255</v>
      </c>
      <c r="F135" s="11" t="s">
        <v>1028</v>
      </c>
    </row>
    <row r="136" spans="1:6" x14ac:dyDescent="0.25">
      <c r="A136" s="9">
        <v>1</v>
      </c>
      <c r="B136" s="9" t="s">
        <v>44</v>
      </c>
      <c r="C136" s="9"/>
      <c r="D136" s="9" t="s">
        <v>256</v>
      </c>
      <c r="E136" s="9" t="s">
        <v>257</v>
      </c>
      <c r="F136" s="11" t="s">
        <v>1029</v>
      </c>
    </row>
    <row r="137" spans="1:6" x14ac:dyDescent="0.25">
      <c r="A137" s="9">
        <v>1</v>
      </c>
      <c r="B137" s="9" t="s">
        <v>44</v>
      </c>
      <c r="C137" s="9">
        <v>1</v>
      </c>
      <c r="D137" s="9" t="s">
        <v>258</v>
      </c>
      <c r="E137" s="9" t="s">
        <v>259</v>
      </c>
      <c r="F137" s="11" t="s">
        <v>1030</v>
      </c>
    </row>
    <row r="138" spans="1:6" x14ac:dyDescent="0.25">
      <c r="A138" s="9">
        <v>1</v>
      </c>
      <c r="B138" s="9" t="s">
        <v>44</v>
      </c>
      <c r="C138" s="9">
        <v>1</v>
      </c>
      <c r="D138" s="9" t="s">
        <v>260</v>
      </c>
      <c r="E138" s="9" t="s">
        <v>261</v>
      </c>
      <c r="F138" s="11" t="s">
        <v>1031</v>
      </c>
    </row>
    <row r="139" spans="1:6" x14ac:dyDescent="0.25">
      <c r="A139" s="9">
        <v>1</v>
      </c>
      <c r="B139" s="9" t="s">
        <v>44</v>
      </c>
      <c r="C139" s="9">
        <v>1</v>
      </c>
      <c r="D139" s="9" t="s">
        <v>262</v>
      </c>
      <c r="E139" s="9" t="s">
        <v>263</v>
      </c>
      <c r="F139" s="11" t="s">
        <v>1032</v>
      </c>
    </row>
    <row r="140" spans="1:6" x14ac:dyDescent="0.25">
      <c r="A140" s="9">
        <v>1</v>
      </c>
      <c r="B140" s="9" t="s">
        <v>44</v>
      </c>
      <c r="C140" s="9">
        <v>1</v>
      </c>
      <c r="D140" s="9" t="s">
        <v>264</v>
      </c>
      <c r="E140" s="9" t="s">
        <v>265</v>
      </c>
      <c r="F140" s="11" t="s">
        <v>1033</v>
      </c>
    </row>
    <row r="141" spans="1:6" x14ac:dyDescent="0.25">
      <c r="A141" s="9">
        <v>1</v>
      </c>
      <c r="B141" s="9" t="s">
        <v>44</v>
      </c>
      <c r="C141" s="9">
        <v>1</v>
      </c>
      <c r="D141" s="9" t="s">
        <v>266</v>
      </c>
      <c r="E141" s="9" t="s">
        <v>267</v>
      </c>
      <c r="F141" s="11" t="s">
        <v>1034</v>
      </c>
    </row>
    <row r="142" spans="1:6" x14ac:dyDescent="0.25">
      <c r="A142" s="9">
        <v>1</v>
      </c>
      <c r="B142" s="9" t="s">
        <v>44</v>
      </c>
      <c r="C142" s="9">
        <v>1</v>
      </c>
      <c r="D142" s="9" t="s">
        <v>268</v>
      </c>
      <c r="E142" s="9" t="s">
        <v>269</v>
      </c>
      <c r="F142" s="10" t="s">
        <v>1035</v>
      </c>
    </row>
    <row r="143" spans="1:6" x14ac:dyDescent="0.25">
      <c r="A143" s="9">
        <v>1</v>
      </c>
      <c r="B143" s="9" t="s">
        <v>44</v>
      </c>
      <c r="C143" s="9"/>
      <c r="D143" s="9" t="s">
        <v>270</v>
      </c>
      <c r="E143" s="9" t="s">
        <v>271</v>
      </c>
      <c r="F143" s="10" t="s">
        <v>1036</v>
      </c>
    </row>
    <row r="144" spans="1:6" x14ac:dyDescent="0.25">
      <c r="A144" s="9">
        <v>1</v>
      </c>
      <c r="B144" s="9" t="s">
        <v>44</v>
      </c>
      <c r="C144" s="9">
        <v>1</v>
      </c>
      <c r="D144" s="9" t="s">
        <v>272</v>
      </c>
      <c r="E144" s="9" t="s">
        <v>273</v>
      </c>
      <c r="F144" s="10" t="s">
        <v>1037</v>
      </c>
    </row>
    <row r="145" spans="1:6" x14ac:dyDescent="0.25">
      <c r="A145" s="9">
        <v>1</v>
      </c>
      <c r="B145" s="9" t="s">
        <v>44</v>
      </c>
      <c r="C145" s="9">
        <v>1</v>
      </c>
      <c r="D145" s="9" t="s">
        <v>274</v>
      </c>
      <c r="E145" s="9" t="s">
        <v>275</v>
      </c>
      <c r="F145" s="10" t="s">
        <v>1038</v>
      </c>
    </row>
    <row r="146" spans="1:6" x14ac:dyDescent="0.25">
      <c r="A146" s="9">
        <v>1</v>
      </c>
      <c r="B146" s="9" t="s">
        <v>44</v>
      </c>
      <c r="C146" s="9">
        <v>1</v>
      </c>
      <c r="D146" s="9" t="s">
        <v>276</v>
      </c>
      <c r="E146" s="9" t="s">
        <v>277</v>
      </c>
      <c r="F146" s="10" t="s">
        <v>1039</v>
      </c>
    </row>
    <row r="147" spans="1:6" x14ac:dyDescent="0.25">
      <c r="A147" s="9">
        <v>1</v>
      </c>
      <c r="B147" s="9" t="s">
        <v>44</v>
      </c>
      <c r="C147" s="9"/>
      <c r="D147" s="9" t="s">
        <v>278</v>
      </c>
      <c r="E147" s="9" t="s">
        <v>279</v>
      </c>
      <c r="F147" s="10" t="s">
        <v>1040</v>
      </c>
    </row>
    <row r="148" spans="1:6" x14ac:dyDescent="0.25">
      <c r="A148" s="9">
        <v>1</v>
      </c>
      <c r="B148" s="9" t="s">
        <v>44</v>
      </c>
      <c r="C148" s="9">
        <v>1</v>
      </c>
      <c r="D148" s="9" t="s">
        <v>280</v>
      </c>
      <c r="E148" s="9" t="s">
        <v>281</v>
      </c>
      <c r="F148" s="10" t="s">
        <v>1041</v>
      </c>
    </row>
    <row r="149" spans="1:6" x14ac:dyDescent="0.25">
      <c r="A149" s="9">
        <v>1</v>
      </c>
      <c r="B149" s="9" t="s">
        <v>44</v>
      </c>
      <c r="C149" s="9">
        <v>1</v>
      </c>
      <c r="D149" s="9" t="s">
        <v>282</v>
      </c>
      <c r="E149" s="9" t="s">
        <v>283</v>
      </c>
      <c r="F149" s="10" t="s">
        <v>1042</v>
      </c>
    </row>
    <row r="150" spans="1:6" x14ac:dyDescent="0.25">
      <c r="A150" s="9">
        <v>1</v>
      </c>
      <c r="B150" s="9" t="s">
        <v>44</v>
      </c>
      <c r="C150" s="9">
        <v>1</v>
      </c>
      <c r="D150" s="9" t="s">
        <v>284</v>
      </c>
      <c r="E150" s="9" t="s">
        <v>285</v>
      </c>
      <c r="F150" s="10" t="s">
        <v>1043</v>
      </c>
    </row>
    <row r="151" spans="1:6" x14ac:dyDescent="0.25">
      <c r="A151" s="9">
        <v>1</v>
      </c>
      <c r="B151" s="9" t="s">
        <v>44</v>
      </c>
      <c r="C151" s="9"/>
      <c r="D151" s="9" t="s">
        <v>286</v>
      </c>
      <c r="E151" s="9" t="s">
        <v>287</v>
      </c>
      <c r="F151" s="10" t="s">
        <v>1044</v>
      </c>
    </row>
    <row r="152" spans="1:6" x14ac:dyDescent="0.25">
      <c r="A152" s="9">
        <v>1</v>
      </c>
      <c r="B152" s="9" t="s">
        <v>44</v>
      </c>
      <c r="C152" s="9">
        <v>1</v>
      </c>
      <c r="D152" s="9" t="s">
        <v>288</v>
      </c>
      <c r="E152" s="9" t="s">
        <v>289</v>
      </c>
      <c r="F152" s="10" t="s">
        <v>1045</v>
      </c>
    </row>
    <row r="153" spans="1:6" x14ac:dyDescent="0.25">
      <c r="A153" s="9">
        <v>1</v>
      </c>
      <c r="B153" s="9" t="s">
        <v>44</v>
      </c>
      <c r="C153" s="9">
        <v>1</v>
      </c>
      <c r="D153" s="9" t="s">
        <v>290</v>
      </c>
      <c r="E153" s="9" t="s">
        <v>291</v>
      </c>
      <c r="F153" s="10" t="s">
        <v>1046</v>
      </c>
    </row>
    <row r="154" spans="1:6" x14ac:dyDescent="0.25">
      <c r="A154" s="9">
        <v>1</v>
      </c>
      <c r="B154" s="9" t="s">
        <v>44</v>
      </c>
      <c r="C154" s="9">
        <v>1</v>
      </c>
      <c r="D154" s="9" t="s">
        <v>292</v>
      </c>
      <c r="E154" s="9" t="s">
        <v>293</v>
      </c>
      <c r="F154" s="11" t="s">
        <v>1047</v>
      </c>
    </row>
    <row r="155" spans="1:6" x14ac:dyDescent="0.25">
      <c r="A155" s="9">
        <v>1</v>
      </c>
      <c r="B155" s="9" t="s">
        <v>44</v>
      </c>
      <c r="C155" s="9">
        <v>1</v>
      </c>
      <c r="D155" s="9" t="s">
        <v>294</v>
      </c>
      <c r="E155" s="9" t="s">
        <v>295</v>
      </c>
      <c r="F155" s="11" t="s">
        <v>1048</v>
      </c>
    </row>
    <row r="156" spans="1:6" x14ac:dyDescent="0.25">
      <c r="A156" s="9">
        <v>1</v>
      </c>
      <c r="B156" s="9" t="s">
        <v>44</v>
      </c>
      <c r="C156" s="9">
        <v>1</v>
      </c>
      <c r="D156" s="9" t="s">
        <v>20</v>
      </c>
      <c r="E156" s="9" t="s">
        <v>296</v>
      </c>
      <c r="F156" s="11" t="s">
        <v>1049</v>
      </c>
    </row>
    <row r="157" spans="1:6" x14ac:dyDescent="0.25">
      <c r="A157" s="9">
        <v>1</v>
      </c>
      <c r="B157" s="9" t="s">
        <v>44</v>
      </c>
      <c r="C157" s="9">
        <v>1</v>
      </c>
      <c r="D157" s="9" t="s">
        <v>297</v>
      </c>
      <c r="E157" s="9" t="s">
        <v>298</v>
      </c>
      <c r="F157" s="11" t="s">
        <v>1050</v>
      </c>
    </row>
    <row r="158" spans="1:6" x14ac:dyDescent="0.25">
      <c r="A158" s="9">
        <v>1</v>
      </c>
      <c r="B158" s="9" t="s">
        <v>44</v>
      </c>
      <c r="C158" s="9">
        <v>1</v>
      </c>
      <c r="D158" s="9" t="s">
        <v>299</v>
      </c>
      <c r="E158" s="9" t="s">
        <v>300</v>
      </c>
      <c r="F158" s="11" t="s">
        <v>1051</v>
      </c>
    </row>
    <row r="159" spans="1:6" x14ac:dyDescent="0.25">
      <c r="A159" s="9">
        <v>1</v>
      </c>
      <c r="B159" s="9" t="s">
        <v>44</v>
      </c>
      <c r="C159" s="9">
        <v>1</v>
      </c>
      <c r="D159" s="9" t="s">
        <v>301</v>
      </c>
      <c r="E159" s="9" t="s">
        <v>302</v>
      </c>
      <c r="F159" s="11" t="s">
        <v>1052</v>
      </c>
    </row>
    <row r="160" spans="1:6" x14ac:dyDescent="0.25">
      <c r="A160" s="9">
        <v>1</v>
      </c>
      <c r="B160" s="9" t="s">
        <v>44</v>
      </c>
      <c r="C160" s="9">
        <v>1</v>
      </c>
      <c r="D160" s="9" t="s">
        <v>301</v>
      </c>
      <c r="E160" s="9" t="s">
        <v>303</v>
      </c>
      <c r="F160" s="11" t="s">
        <v>1053</v>
      </c>
    </row>
    <row r="161" spans="1:6" x14ac:dyDescent="0.25">
      <c r="A161" s="9">
        <v>1</v>
      </c>
      <c r="B161" s="9" t="s">
        <v>44</v>
      </c>
      <c r="C161" s="9">
        <v>1</v>
      </c>
      <c r="D161" s="9" t="s">
        <v>301</v>
      </c>
      <c r="E161" s="9" t="s">
        <v>304</v>
      </c>
      <c r="F161" s="11" t="s">
        <v>1054</v>
      </c>
    </row>
    <row r="162" spans="1:6" x14ac:dyDescent="0.25">
      <c r="A162" s="9">
        <v>1</v>
      </c>
      <c r="B162" s="9" t="s">
        <v>44</v>
      </c>
      <c r="C162" s="9">
        <v>1</v>
      </c>
      <c r="D162" s="9" t="s">
        <v>305</v>
      </c>
      <c r="E162" s="9" t="s">
        <v>306</v>
      </c>
      <c r="F162" s="11" t="s">
        <v>1055</v>
      </c>
    </row>
    <row r="163" spans="1:6" x14ac:dyDescent="0.25">
      <c r="A163" s="9">
        <v>1</v>
      </c>
      <c r="B163" s="9" t="s">
        <v>44</v>
      </c>
      <c r="C163" s="9">
        <v>1</v>
      </c>
      <c r="D163" s="9" t="s">
        <v>307</v>
      </c>
      <c r="E163" s="9" t="s">
        <v>308</v>
      </c>
      <c r="F163" s="11" t="s">
        <v>1056</v>
      </c>
    </row>
    <row r="164" spans="1:6" x14ac:dyDescent="0.25">
      <c r="A164" s="9">
        <v>1</v>
      </c>
      <c r="B164" s="9" t="s">
        <v>44</v>
      </c>
      <c r="C164" s="9">
        <v>1</v>
      </c>
      <c r="D164" s="9" t="s">
        <v>309</v>
      </c>
      <c r="E164" s="9" t="s">
        <v>310</v>
      </c>
      <c r="F164" s="10" t="s">
        <v>1057</v>
      </c>
    </row>
    <row r="165" spans="1:6" x14ac:dyDescent="0.25">
      <c r="A165" s="9">
        <v>1</v>
      </c>
      <c r="B165" s="9" t="s">
        <v>44</v>
      </c>
      <c r="C165" s="9">
        <v>1</v>
      </c>
      <c r="D165" s="9" t="s">
        <v>311</v>
      </c>
      <c r="E165" s="9" t="s">
        <v>312</v>
      </c>
      <c r="F165" s="11" t="s">
        <v>1058</v>
      </c>
    </row>
    <row r="166" spans="1:6" x14ac:dyDescent="0.25">
      <c r="A166" s="9">
        <v>1</v>
      </c>
      <c r="B166" s="9" t="s">
        <v>44</v>
      </c>
      <c r="C166" s="9">
        <v>1</v>
      </c>
      <c r="D166" s="9" t="s">
        <v>313</v>
      </c>
      <c r="E166" s="9" t="s">
        <v>116</v>
      </c>
      <c r="F166" s="11" t="s">
        <v>1059</v>
      </c>
    </row>
    <row r="167" spans="1:6" x14ac:dyDescent="0.25">
      <c r="A167" s="9">
        <v>1</v>
      </c>
      <c r="B167" s="9" t="s">
        <v>44</v>
      </c>
      <c r="C167" s="9">
        <v>1</v>
      </c>
      <c r="D167" s="9" t="s">
        <v>314</v>
      </c>
      <c r="E167" s="9" t="s">
        <v>315</v>
      </c>
      <c r="F167" s="11" t="s">
        <v>1060</v>
      </c>
    </row>
    <row r="168" spans="1:6" x14ac:dyDescent="0.25">
      <c r="A168" s="9">
        <v>1</v>
      </c>
      <c r="B168" s="9" t="s">
        <v>44</v>
      </c>
      <c r="C168" s="9">
        <v>1</v>
      </c>
      <c r="D168" s="9" t="s">
        <v>316</v>
      </c>
      <c r="E168" s="9" t="s">
        <v>317</v>
      </c>
      <c r="F168" s="10" t="s">
        <v>1061</v>
      </c>
    </row>
    <row r="169" spans="1:6" x14ac:dyDescent="0.25">
      <c r="A169" s="9">
        <v>1</v>
      </c>
      <c r="B169" s="9" t="s">
        <v>44</v>
      </c>
      <c r="C169" s="9">
        <v>1</v>
      </c>
      <c r="D169" s="9" t="s">
        <v>318</v>
      </c>
      <c r="E169" s="9" t="s">
        <v>319</v>
      </c>
      <c r="F169" s="11" t="s">
        <v>1062</v>
      </c>
    </row>
    <row r="170" spans="1:6" x14ac:dyDescent="0.25">
      <c r="A170" s="9">
        <v>1</v>
      </c>
      <c r="B170" s="9" t="s">
        <v>44</v>
      </c>
      <c r="C170" s="9">
        <v>1</v>
      </c>
      <c r="D170" s="9" t="s">
        <v>318</v>
      </c>
      <c r="E170" s="9" t="s">
        <v>320</v>
      </c>
      <c r="F170" s="11" t="s">
        <v>1063</v>
      </c>
    </row>
    <row r="171" spans="1:6" x14ac:dyDescent="0.25">
      <c r="A171" s="9">
        <v>1</v>
      </c>
      <c r="B171" s="9" t="s">
        <v>44</v>
      </c>
      <c r="C171" s="9">
        <v>1</v>
      </c>
      <c r="D171" s="9" t="s">
        <v>321</v>
      </c>
      <c r="E171" s="9" t="s">
        <v>322</v>
      </c>
      <c r="F171" s="11" t="s">
        <v>1064</v>
      </c>
    </row>
    <row r="172" spans="1:6" x14ac:dyDescent="0.25">
      <c r="A172" s="9">
        <v>1</v>
      </c>
      <c r="B172" s="9" t="s">
        <v>44</v>
      </c>
      <c r="C172" s="9"/>
      <c r="D172" s="9" t="s">
        <v>323</v>
      </c>
      <c r="E172" s="9" t="s">
        <v>324</v>
      </c>
      <c r="F172" s="11" t="s">
        <v>1065</v>
      </c>
    </row>
    <row r="173" spans="1:6" x14ac:dyDescent="0.25">
      <c r="A173" s="9">
        <v>1</v>
      </c>
      <c r="B173" s="9" t="s">
        <v>44</v>
      </c>
      <c r="C173" s="9">
        <v>1</v>
      </c>
      <c r="D173" s="9" t="s">
        <v>325</v>
      </c>
      <c r="E173" s="9" t="s">
        <v>326</v>
      </c>
      <c r="F173" s="11" t="s">
        <v>1066</v>
      </c>
    </row>
    <row r="174" spans="1:6" x14ac:dyDescent="0.25">
      <c r="A174" s="9">
        <v>1</v>
      </c>
      <c r="B174" s="9" t="s">
        <v>44</v>
      </c>
      <c r="C174" s="9">
        <v>1</v>
      </c>
      <c r="D174" s="9" t="s">
        <v>327</v>
      </c>
      <c r="E174" s="9" t="s">
        <v>328</v>
      </c>
      <c r="F174" s="15" t="s">
        <v>1067</v>
      </c>
    </row>
    <row r="175" spans="1:6" x14ac:dyDescent="0.25">
      <c r="A175" s="9">
        <v>1</v>
      </c>
      <c r="B175" s="9" t="s">
        <v>44</v>
      </c>
      <c r="C175" s="9"/>
      <c r="D175" s="9" t="s">
        <v>329</v>
      </c>
      <c r="E175" s="9" t="s">
        <v>330</v>
      </c>
      <c r="F175" s="10" t="s">
        <v>1068</v>
      </c>
    </row>
    <row r="176" spans="1:6" x14ac:dyDescent="0.25">
      <c r="A176" s="9">
        <v>1</v>
      </c>
      <c r="B176" s="9" t="s">
        <v>44</v>
      </c>
      <c r="C176" s="9">
        <v>1</v>
      </c>
      <c r="D176" s="9" t="s">
        <v>331</v>
      </c>
      <c r="E176" s="9" t="s">
        <v>332</v>
      </c>
      <c r="F176" s="11" t="s">
        <v>1069</v>
      </c>
    </row>
    <row r="177" spans="1:6" x14ac:dyDescent="0.25">
      <c r="A177" s="9">
        <v>1</v>
      </c>
      <c r="B177" s="9" t="s">
        <v>44</v>
      </c>
      <c r="C177" s="9">
        <v>1</v>
      </c>
      <c r="D177" s="9" t="s">
        <v>333</v>
      </c>
      <c r="E177" s="9" t="s">
        <v>334</v>
      </c>
      <c r="F177" s="11" t="s">
        <v>1070</v>
      </c>
    </row>
    <row r="178" spans="1:6" x14ac:dyDescent="0.25">
      <c r="A178" s="9">
        <v>1</v>
      </c>
      <c r="B178" s="9" t="s">
        <v>44</v>
      </c>
      <c r="C178" s="9">
        <v>1</v>
      </c>
      <c r="D178" s="9" t="s">
        <v>335</v>
      </c>
      <c r="E178" s="9" t="s">
        <v>336</v>
      </c>
      <c r="F178" s="11" t="s">
        <v>1071</v>
      </c>
    </row>
    <row r="179" spans="1:6" x14ac:dyDescent="0.25">
      <c r="A179" s="9">
        <v>1</v>
      </c>
      <c r="B179" s="9" t="s">
        <v>44</v>
      </c>
      <c r="C179" s="9">
        <v>1</v>
      </c>
      <c r="D179" s="9" t="s">
        <v>337</v>
      </c>
      <c r="E179" s="9" t="s">
        <v>338</v>
      </c>
      <c r="F179" s="11" t="s">
        <v>1072</v>
      </c>
    </row>
    <row r="180" spans="1:6" x14ac:dyDescent="0.25">
      <c r="A180" s="9">
        <v>1</v>
      </c>
      <c r="B180" s="9" t="s">
        <v>44</v>
      </c>
      <c r="C180" s="9">
        <v>1</v>
      </c>
      <c r="D180" s="9" t="s">
        <v>339</v>
      </c>
      <c r="E180" s="9" t="s">
        <v>340</v>
      </c>
      <c r="F180" s="11" t="s">
        <v>1073</v>
      </c>
    </row>
    <row r="181" spans="1:6" x14ac:dyDescent="0.25">
      <c r="A181" s="9">
        <v>1</v>
      </c>
      <c r="B181" s="9" t="s">
        <v>44</v>
      </c>
      <c r="C181" s="9">
        <v>1</v>
      </c>
      <c r="D181" s="9" t="s">
        <v>341</v>
      </c>
      <c r="E181" s="9" t="s">
        <v>342</v>
      </c>
      <c r="F181" s="11" t="s">
        <v>1074</v>
      </c>
    </row>
    <row r="182" spans="1:6" x14ac:dyDescent="0.25">
      <c r="A182" s="9">
        <v>1</v>
      </c>
      <c r="B182" s="9" t="s">
        <v>44</v>
      </c>
      <c r="C182" s="9">
        <v>1</v>
      </c>
      <c r="D182" s="9" t="s">
        <v>343</v>
      </c>
      <c r="E182" s="9" t="s">
        <v>344</v>
      </c>
      <c r="F182" s="11" t="s">
        <v>1075</v>
      </c>
    </row>
    <row r="183" spans="1:6" x14ac:dyDescent="0.25">
      <c r="A183" s="9">
        <v>1</v>
      </c>
      <c r="B183" s="9" t="s">
        <v>44</v>
      </c>
      <c r="C183" s="9">
        <v>1</v>
      </c>
      <c r="D183" s="9" t="s">
        <v>345</v>
      </c>
      <c r="E183" s="9" t="s">
        <v>346</v>
      </c>
      <c r="F183" s="11" t="s">
        <v>1076</v>
      </c>
    </row>
    <row r="184" spans="1:6" x14ac:dyDescent="0.25">
      <c r="A184" s="9">
        <v>1</v>
      </c>
      <c r="B184" s="9" t="s">
        <v>44</v>
      </c>
      <c r="C184" s="9"/>
      <c r="D184" s="9" t="s">
        <v>347</v>
      </c>
      <c r="E184" s="9" t="s">
        <v>348</v>
      </c>
      <c r="F184" s="11" t="s">
        <v>1077</v>
      </c>
    </row>
    <row r="185" spans="1:6" x14ac:dyDescent="0.25">
      <c r="A185" s="9">
        <v>1</v>
      </c>
      <c r="B185" s="9" t="s">
        <v>44</v>
      </c>
      <c r="C185" s="9"/>
      <c r="D185" s="9" t="s">
        <v>349</v>
      </c>
      <c r="E185" s="9" t="s">
        <v>350</v>
      </c>
      <c r="F185" s="11" t="s">
        <v>1078</v>
      </c>
    </row>
    <row r="186" spans="1:6" x14ac:dyDescent="0.25">
      <c r="A186" s="9">
        <v>1</v>
      </c>
      <c r="B186" s="9" t="s">
        <v>44</v>
      </c>
      <c r="C186" s="9">
        <v>1</v>
      </c>
      <c r="D186" s="9" t="s">
        <v>351</v>
      </c>
      <c r="E186" s="9" t="s">
        <v>352</v>
      </c>
      <c r="F186" s="11" t="s">
        <v>1079</v>
      </c>
    </row>
    <row r="187" spans="1:6" x14ac:dyDescent="0.25">
      <c r="A187" s="9">
        <v>1</v>
      </c>
      <c r="B187" s="9" t="s">
        <v>44</v>
      </c>
      <c r="C187" s="9">
        <v>1</v>
      </c>
      <c r="D187" s="9" t="s">
        <v>353</v>
      </c>
      <c r="E187" s="9" t="s">
        <v>354</v>
      </c>
      <c r="F187" s="11" t="s">
        <v>1080</v>
      </c>
    </row>
    <row r="188" spans="1:6" x14ac:dyDescent="0.25">
      <c r="A188" s="9">
        <v>1</v>
      </c>
      <c r="B188" s="9" t="s">
        <v>44</v>
      </c>
      <c r="C188" s="9">
        <v>1</v>
      </c>
      <c r="D188" s="9" t="s">
        <v>355</v>
      </c>
      <c r="E188" s="9" t="s">
        <v>356</v>
      </c>
      <c r="F188" s="11" t="s">
        <v>1081</v>
      </c>
    </row>
    <row r="189" spans="1:6" x14ac:dyDescent="0.25">
      <c r="A189" s="9">
        <v>1</v>
      </c>
      <c r="B189" s="9" t="s">
        <v>44</v>
      </c>
      <c r="C189" s="9">
        <v>1</v>
      </c>
      <c r="D189" s="9" t="s">
        <v>357</v>
      </c>
      <c r="E189" s="9" t="s">
        <v>358</v>
      </c>
      <c r="F189" s="11" t="s">
        <v>1082</v>
      </c>
    </row>
    <row r="190" spans="1:6" x14ac:dyDescent="0.25">
      <c r="A190" s="9">
        <v>1</v>
      </c>
      <c r="B190" s="9" t="s">
        <v>44</v>
      </c>
      <c r="C190" s="9">
        <v>1</v>
      </c>
      <c r="D190" s="9" t="s">
        <v>359</v>
      </c>
      <c r="E190" s="9" t="s">
        <v>360</v>
      </c>
      <c r="F190" s="11" t="s">
        <v>1083</v>
      </c>
    </row>
    <row r="191" spans="1:6" x14ac:dyDescent="0.25">
      <c r="A191" s="9">
        <v>1</v>
      </c>
      <c r="B191" s="9" t="s">
        <v>44</v>
      </c>
      <c r="C191" s="9">
        <v>1</v>
      </c>
      <c r="D191" s="9" t="s">
        <v>361</v>
      </c>
      <c r="E191" s="9" t="s">
        <v>362</v>
      </c>
      <c r="F191" s="11" t="s">
        <v>1084</v>
      </c>
    </row>
    <row r="192" spans="1:6" x14ac:dyDescent="0.25">
      <c r="A192" s="9">
        <v>1</v>
      </c>
      <c r="B192" s="9" t="s">
        <v>44</v>
      </c>
      <c r="C192" s="9"/>
      <c r="D192" s="9" t="s">
        <v>363</v>
      </c>
      <c r="E192" s="9" t="s">
        <v>364</v>
      </c>
      <c r="F192" s="11" t="s">
        <v>1085</v>
      </c>
    </row>
    <row r="193" spans="1:6" x14ac:dyDescent="0.25">
      <c r="A193" s="9">
        <v>1</v>
      </c>
      <c r="B193" s="9" t="s">
        <v>44</v>
      </c>
      <c r="C193" s="9">
        <v>1</v>
      </c>
      <c r="D193" s="9" t="s">
        <v>365</v>
      </c>
      <c r="E193" s="9" t="s">
        <v>366</v>
      </c>
      <c r="F193" s="11" t="s">
        <v>1086</v>
      </c>
    </row>
    <row r="194" spans="1:6" x14ac:dyDescent="0.25">
      <c r="A194" s="9">
        <v>1</v>
      </c>
      <c r="B194" s="9" t="s">
        <v>44</v>
      </c>
      <c r="C194" s="9">
        <v>1</v>
      </c>
      <c r="D194" s="9" t="s">
        <v>367</v>
      </c>
      <c r="E194" s="9" t="s">
        <v>368</v>
      </c>
      <c r="F194" s="11" t="s">
        <v>1087</v>
      </c>
    </row>
    <row r="195" spans="1:6" x14ac:dyDescent="0.25">
      <c r="A195" s="9">
        <v>1</v>
      </c>
      <c r="B195" s="9" t="s">
        <v>44</v>
      </c>
      <c r="C195" s="9">
        <v>1</v>
      </c>
      <c r="D195" s="9" t="s">
        <v>369</v>
      </c>
      <c r="E195" s="9" t="s">
        <v>370</v>
      </c>
      <c r="F195" s="11" t="s">
        <v>1088</v>
      </c>
    </row>
    <row r="196" spans="1:6" x14ac:dyDescent="0.25">
      <c r="A196" s="9">
        <v>1</v>
      </c>
      <c r="B196" s="9" t="s">
        <v>44</v>
      </c>
      <c r="C196" s="9"/>
      <c r="D196" s="9" t="s">
        <v>371</v>
      </c>
      <c r="E196" s="9" t="s">
        <v>372</v>
      </c>
      <c r="F196" s="11" t="s">
        <v>1089</v>
      </c>
    </row>
    <row r="197" spans="1:6" x14ac:dyDescent="0.25">
      <c r="A197" s="9">
        <v>1</v>
      </c>
      <c r="B197" s="9" t="s">
        <v>44</v>
      </c>
      <c r="C197" s="9">
        <v>1</v>
      </c>
      <c r="D197" s="9" t="s">
        <v>373</v>
      </c>
      <c r="E197" s="9" t="s">
        <v>259</v>
      </c>
      <c r="F197" s="11" t="s">
        <v>1090</v>
      </c>
    </row>
    <row r="198" spans="1:6" x14ac:dyDescent="0.25">
      <c r="A198" s="9">
        <v>1</v>
      </c>
      <c r="B198" s="9" t="s">
        <v>44</v>
      </c>
      <c r="C198" s="9"/>
      <c r="D198" s="9" t="s">
        <v>374</v>
      </c>
      <c r="E198" s="9" t="s">
        <v>375</v>
      </c>
      <c r="F198" s="10" t="s">
        <v>1091</v>
      </c>
    </row>
    <row r="199" spans="1:6" x14ac:dyDescent="0.25">
      <c r="A199" s="9">
        <v>1</v>
      </c>
      <c r="B199" s="9" t="s">
        <v>44</v>
      </c>
      <c r="C199" s="9">
        <v>1</v>
      </c>
      <c r="D199" s="9" t="s">
        <v>376</v>
      </c>
      <c r="E199" s="9" t="s">
        <v>377</v>
      </c>
      <c r="F199" s="10" t="s">
        <v>1092</v>
      </c>
    </row>
    <row r="200" spans="1:6" x14ac:dyDescent="0.25">
      <c r="A200" s="9">
        <v>1</v>
      </c>
      <c r="B200" s="9" t="s">
        <v>44</v>
      </c>
      <c r="C200" s="9">
        <v>1</v>
      </c>
      <c r="D200" s="9" t="s">
        <v>378</v>
      </c>
      <c r="E200" s="9" t="s">
        <v>379</v>
      </c>
      <c r="F200" s="10" t="s">
        <v>1093</v>
      </c>
    </row>
    <row r="201" spans="1:6" x14ac:dyDescent="0.25">
      <c r="A201" s="9">
        <v>1</v>
      </c>
      <c r="B201" s="9" t="s">
        <v>44</v>
      </c>
      <c r="C201" s="9">
        <v>1</v>
      </c>
      <c r="D201" s="9" t="s">
        <v>380</v>
      </c>
      <c r="E201" s="9" t="s">
        <v>244</v>
      </c>
      <c r="F201" s="10" t="s">
        <v>1094</v>
      </c>
    </row>
    <row r="202" spans="1:6" x14ac:dyDescent="0.25">
      <c r="A202" s="9">
        <v>1</v>
      </c>
      <c r="B202" s="9" t="s">
        <v>44</v>
      </c>
      <c r="C202" s="9">
        <v>1</v>
      </c>
      <c r="D202" s="9" t="s">
        <v>381</v>
      </c>
      <c r="E202" s="9" t="s">
        <v>185</v>
      </c>
      <c r="F202" s="10" t="s">
        <v>1095</v>
      </c>
    </row>
    <row r="203" spans="1:6" x14ac:dyDescent="0.25">
      <c r="A203" s="9">
        <v>1</v>
      </c>
      <c r="B203" s="9" t="s">
        <v>44</v>
      </c>
      <c r="C203" s="9"/>
      <c r="D203" s="9" t="s">
        <v>382</v>
      </c>
      <c r="E203" s="9" t="s">
        <v>383</v>
      </c>
      <c r="F203" s="10" t="s">
        <v>1096</v>
      </c>
    </row>
    <row r="204" spans="1:6" x14ac:dyDescent="0.25">
      <c r="A204" s="9">
        <v>1</v>
      </c>
      <c r="B204" s="9" t="s">
        <v>44</v>
      </c>
      <c r="C204" s="9">
        <v>1</v>
      </c>
      <c r="D204" s="9" t="s">
        <v>384</v>
      </c>
      <c r="E204" s="9" t="s">
        <v>385</v>
      </c>
      <c r="F204" s="10" t="s">
        <v>1097</v>
      </c>
    </row>
    <row r="205" spans="1:6" x14ac:dyDescent="0.25">
      <c r="A205" s="9">
        <v>1</v>
      </c>
      <c r="B205" s="9" t="s">
        <v>44</v>
      </c>
      <c r="C205" s="9">
        <v>1</v>
      </c>
      <c r="D205" s="9" t="s">
        <v>386</v>
      </c>
      <c r="E205" s="9" t="s">
        <v>106</v>
      </c>
      <c r="F205" s="11" t="s">
        <v>1098</v>
      </c>
    </row>
    <row r="206" spans="1:6" x14ac:dyDescent="0.25">
      <c r="A206" s="9">
        <v>1</v>
      </c>
      <c r="B206" s="9" t="s">
        <v>44</v>
      </c>
      <c r="C206" s="9"/>
      <c r="D206" s="9" t="s">
        <v>387</v>
      </c>
      <c r="E206" s="9" t="s">
        <v>388</v>
      </c>
      <c r="F206" s="10" t="s">
        <v>1099</v>
      </c>
    </row>
    <row r="207" spans="1:6" x14ac:dyDescent="0.25">
      <c r="A207" s="9">
        <v>1</v>
      </c>
      <c r="B207" s="9" t="s">
        <v>44</v>
      </c>
      <c r="C207" s="9">
        <v>1</v>
      </c>
      <c r="D207" s="9" t="s">
        <v>389</v>
      </c>
      <c r="E207" s="9" t="s">
        <v>320</v>
      </c>
      <c r="F207" s="10" t="s">
        <v>1100</v>
      </c>
    </row>
    <row r="208" spans="1:6" x14ac:dyDescent="0.25">
      <c r="A208" s="9">
        <v>1</v>
      </c>
      <c r="B208" s="9" t="s">
        <v>44</v>
      </c>
      <c r="C208" s="9">
        <v>1</v>
      </c>
      <c r="D208" s="9" t="s">
        <v>390</v>
      </c>
      <c r="E208" s="9" t="s">
        <v>391</v>
      </c>
      <c r="F208" s="10" t="s">
        <v>1101</v>
      </c>
    </row>
    <row r="209" spans="1:6" x14ac:dyDescent="0.25">
      <c r="A209" s="9">
        <v>1</v>
      </c>
      <c r="B209" s="9" t="s">
        <v>44</v>
      </c>
      <c r="C209" s="9"/>
      <c r="D209" s="9" t="s">
        <v>392</v>
      </c>
      <c r="E209" s="9" t="s">
        <v>393</v>
      </c>
      <c r="F209" s="10" t="s">
        <v>1102</v>
      </c>
    </row>
    <row r="210" spans="1:6" x14ac:dyDescent="0.25">
      <c r="A210" s="9">
        <v>1</v>
      </c>
      <c r="B210" s="9" t="s">
        <v>44</v>
      </c>
      <c r="C210" s="9">
        <v>1</v>
      </c>
      <c r="D210" s="9" t="s">
        <v>394</v>
      </c>
      <c r="E210" s="9" t="s">
        <v>395</v>
      </c>
      <c r="F210" s="10" t="s">
        <v>1103</v>
      </c>
    </row>
    <row r="211" spans="1:6" x14ac:dyDescent="0.25">
      <c r="A211" s="9">
        <v>1</v>
      </c>
      <c r="B211" s="9" t="s">
        <v>44</v>
      </c>
      <c r="C211" s="9"/>
      <c r="D211" s="9" t="s">
        <v>396</v>
      </c>
      <c r="E211" s="9" t="s">
        <v>397</v>
      </c>
      <c r="F211" s="10" t="s">
        <v>1104</v>
      </c>
    </row>
    <row r="212" spans="1:6" x14ac:dyDescent="0.25">
      <c r="A212" s="9">
        <v>1</v>
      </c>
      <c r="B212" s="9" t="s">
        <v>44</v>
      </c>
      <c r="C212" s="9">
        <v>1</v>
      </c>
      <c r="D212" s="9" t="s">
        <v>398</v>
      </c>
      <c r="E212" s="9" t="s">
        <v>399</v>
      </c>
      <c r="F212" s="11" t="s">
        <v>1105</v>
      </c>
    </row>
    <row r="213" spans="1:6" x14ac:dyDescent="0.25">
      <c r="A213" s="9">
        <v>1</v>
      </c>
      <c r="B213" s="9" t="s">
        <v>44</v>
      </c>
      <c r="C213" s="9">
        <v>1</v>
      </c>
      <c r="D213" s="9" t="s">
        <v>400</v>
      </c>
      <c r="E213" s="9" t="s">
        <v>401</v>
      </c>
      <c r="F213" s="10" t="s">
        <v>1106</v>
      </c>
    </row>
    <row r="214" spans="1:6" x14ac:dyDescent="0.25">
      <c r="A214" s="9">
        <v>1</v>
      </c>
      <c r="B214" s="9" t="s">
        <v>44</v>
      </c>
      <c r="C214" s="9">
        <v>1</v>
      </c>
      <c r="D214" s="9" t="s">
        <v>402</v>
      </c>
      <c r="E214" s="9" t="s">
        <v>403</v>
      </c>
      <c r="F214" s="10" t="s">
        <v>1107</v>
      </c>
    </row>
    <row r="215" spans="1:6" x14ac:dyDescent="0.25">
      <c r="A215" s="9">
        <v>1</v>
      </c>
      <c r="B215" s="9" t="s">
        <v>44</v>
      </c>
      <c r="C215" s="9"/>
      <c r="D215" s="9" t="s">
        <v>404</v>
      </c>
      <c r="E215" s="9" t="s">
        <v>405</v>
      </c>
      <c r="F215" s="10" t="s">
        <v>1108</v>
      </c>
    </row>
    <row r="216" spans="1:6" x14ac:dyDescent="0.25">
      <c r="A216" s="9">
        <v>1</v>
      </c>
      <c r="B216" s="9" t="s">
        <v>44</v>
      </c>
      <c r="C216" s="9">
        <v>1</v>
      </c>
      <c r="D216" s="9" t="s">
        <v>406</v>
      </c>
      <c r="E216" s="9" t="s">
        <v>407</v>
      </c>
      <c r="F216" s="11" t="s">
        <v>1109</v>
      </c>
    </row>
    <row r="217" spans="1:6" x14ac:dyDescent="0.25">
      <c r="A217" s="9">
        <v>1</v>
      </c>
      <c r="B217" s="9" t="s">
        <v>44</v>
      </c>
      <c r="C217" s="9"/>
      <c r="D217" s="9" t="s">
        <v>408</v>
      </c>
      <c r="E217" s="9" t="s">
        <v>409</v>
      </c>
      <c r="F217" s="11" t="s">
        <v>1110</v>
      </c>
    </row>
    <row r="218" spans="1:6" x14ac:dyDescent="0.25">
      <c r="A218" s="9">
        <v>1</v>
      </c>
      <c r="B218" s="9" t="s">
        <v>44</v>
      </c>
      <c r="C218" s="9">
        <v>1</v>
      </c>
      <c r="D218" s="9" t="s">
        <v>410</v>
      </c>
      <c r="E218" s="9" t="s">
        <v>411</v>
      </c>
      <c r="F218" s="11" t="s">
        <v>1111</v>
      </c>
    </row>
    <row r="219" spans="1:6" x14ac:dyDescent="0.25">
      <c r="A219" s="9">
        <v>1</v>
      </c>
      <c r="B219" s="9" t="s">
        <v>44</v>
      </c>
      <c r="C219" s="9">
        <v>1</v>
      </c>
      <c r="D219" s="9" t="s">
        <v>412</v>
      </c>
      <c r="E219" s="9" t="s">
        <v>413</v>
      </c>
      <c r="F219" s="11" t="s">
        <v>1112</v>
      </c>
    </row>
    <row r="220" spans="1:6" x14ac:dyDescent="0.25">
      <c r="A220" s="9">
        <v>1</v>
      </c>
      <c r="B220" s="9" t="s">
        <v>44</v>
      </c>
      <c r="C220" s="9">
        <v>1</v>
      </c>
      <c r="D220" s="9" t="s">
        <v>412</v>
      </c>
      <c r="E220" s="9" t="s">
        <v>414</v>
      </c>
      <c r="F220" s="11" t="s">
        <v>1113</v>
      </c>
    </row>
    <row r="221" spans="1:6" x14ac:dyDescent="0.25">
      <c r="A221" s="9">
        <v>1</v>
      </c>
      <c r="B221" s="9" t="s">
        <v>44</v>
      </c>
      <c r="C221" s="9">
        <v>1</v>
      </c>
      <c r="D221" s="9" t="s">
        <v>415</v>
      </c>
      <c r="E221" s="9" t="s">
        <v>416</v>
      </c>
      <c r="F221" s="11" t="s">
        <v>1114</v>
      </c>
    </row>
    <row r="222" spans="1:6" x14ac:dyDescent="0.25">
      <c r="A222" s="9">
        <v>1</v>
      </c>
      <c r="B222" s="9" t="s">
        <v>44</v>
      </c>
      <c r="C222" s="9"/>
      <c r="D222" s="9" t="s">
        <v>417</v>
      </c>
      <c r="E222" s="9" t="s">
        <v>418</v>
      </c>
      <c r="F222" s="11" t="s">
        <v>1115</v>
      </c>
    </row>
    <row r="223" spans="1:6" x14ac:dyDescent="0.25">
      <c r="A223" s="9">
        <v>1</v>
      </c>
      <c r="B223" s="9" t="s">
        <v>44</v>
      </c>
      <c r="C223" s="9">
        <v>1</v>
      </c>
      <c r="D223" s="9" t="s">
        <v>419</v>
      </c>
      <c r="E223" s="9" t="s">
        <v>420</v>
      </c>
      <c r="F223" s="11" t="s">
        <v>1116</v>
      </c>
    </row>
    <row r="224" spans="1:6" x14ac:dyDescent="0.25">
      <c r="A224" s="9">
        <v>1</v>
      </c>
      <c r="B224" s="9" t="s">
        <v>44</v>
      </c>
      <c r="C224" s="9"/>
      <c r="D224" s="9" t="s">
        <v>421</v>
      </c>
      <c r="E224" s="9" t="s">
        <v>422</v>
      </c>
      <c r="F224" s="10" t="s">
        <v>1117</v>
      </c>
    </row>
    <row r="225" spans="1:6" x14ac:dyDescent="0.25">
      <c r="A225" s="9">
        <v>1</v>
      </c>
      <c r="B225" s="9" t="s">
        <v>44</v>
      </c>
      <c r="C225" s="9">
        <v>1</v>
      </c>
      <c r="D225" s="9" t="s">
        <v>423</v>
      </c>
      <c r="E225" s="9" t="s">
        <v>424</v>
      </c>
      <c r="F225" s="10" t="s">
        <v>1118</v>
      </c>
    </row>
    <row r="226" spans="1:6" x14ac:dyDescent="0.25">
      <c r="A226" s="9">
        <v>1</v>
      </c>
      <c r="B226" s="9" t="s">
        <v>44</v>
      </c>
      <c r="C226" s="9"/>
      <c r="D226" s="9" t="s">
        <v>425</v>
      </c>
      <c r="E226" s="9" t="s">
        <v>426</v>
      </c>
      <c r="F226" s="11" t="s">
        <v>1119</v>
      </c>
    </row>
    <row r="227" spans="1:6" x14ac:dyDescent="0.25">
      <c r="A227" s="9">
        <v>1</v>
      </c>
      <c r="B227" s="9" t="s">
        <v>44</v>
      </c>
      <c r="C227" s="9">
        <v>1</v>
      </c>
      <c r="D227" s="9" t="s">
        <v>427</v>
      </c>
      <c r="E227" s="9" t="s">
        <v>428</v>
      </c>
      <c r="F227" s="11" t="s">
        <v>1120</v>
      </c>
    </row>
    <row r="228" spans="1:6" x14ac:dyDescent="0.25">
      <c r="A228" s="9">
        <v>1</v>
      </c>
      <c r="B228" s="9" t="s">
        <v>44</v>
      </c>
      <c r="C228" s="9">
        <v>1</v>
      </c>
      <c r="D228" s="9" t="s">
        <v>429</v>
      </c>
      <c r="E228" s="9" t="s">
        <v>430</v>
      </c>
      <c r="F228" s="10" t="s">
        <v>1121</v>
      </c>
    </row>
    <row r="229" spans="1:6" x14ac:dyDescent="0.25">
      <c r="A229" s="9">
        <v>1</v>
      </c>
      <c r="B229" s="9" t="s">
        <v>44</v>
      </c>
      <c r="C229" s="9">
        <v>1</v>
      </c>
      <c r="D229" s="9" t="s">
        <v>431</v>
      </c>
      <c r="E229" s="9" t="s">
        <v>432</v>
      </c>
      <c r="F229" s="10" t="s">
        <v>1122</v>
      </c>
    </row>
    <row r="230" spans="1:6" x14ac:dyDescent="0.25">
      <c r="A230" s="9">
        <v>1</v>
      </c>
      <c r="B230" s="9" t="s">
        <v>44</v>
      </c>
      <c r="C230" s="9">
        <v>1</v>
      </c>
      <c r="D230" s="9" t="s">
        <v>433</v>
      </c>
      <c r="E230" s="9" t="s">
        <v>434</v>
      </c>
      <c r="F230" s="11" t="s">
        <v>1123</v>
      </c>
    </row>
    <row r="231" spans="1:6" x14ac:dyDescent="0.25">
      <c r="A231" s="9">
        <v>1</v>
      </c>
      <c r="B231" s="9" t="s">
        <v>44</v>
      </c>
      <c r="C231" s="9">
        <v>1</v>
      </c>
      <c r="D231" s="9" t="s">
        <v>435</v>
      </c>
      <c r="E231" s="9" t="s">
        <v>436</v>
      </c>
      <c r="F231" s="10" t="s">
        <v>1124</v>
      </c>
    </row>
    <row r="232" spans="1:6" x14ac:dyDescent="0.25">
      <c r="A232" s="9">
        <v>1</v>
      </c>
      <c r="B232" s="9" t="s">
        <v>44</v>
      </c>
      <c r="C232" s="9">
        <v>1</v>
      </c>
      <c r="D232" s="9" t="s">
        <v>437</v>
      </c>
      <c r="E232" s="9" t="s">
        <v>438</v>
      </c>
      <c r="F232" s="10" t="s">
        <v>1125</v>
      </c>
    </row>
    <row r="233" spans="1:6" x14ac:dyDescent="0.25">
      <c r="A233" s="9">
        <v>1</v>
      </c>
      <c r="B233" s="9" t="s">
        <v>44</v>
      </c>
      <c r="C233" s="9">
        <v>1</v>
      </c>
      <c r="D233" s="9" t="s">
        <v>439</v>
      </c>
      <c r="E233" s="9" t="s">
        <v>440</v>
      </c>
      <c r="F233" s="10" t="s">
        <v>1126</v>
      </c>
    </row>
    <row r="234" spans="1:6" x14ac:dyDescent="0.25">
      <c r="A234" s="9">
        <v>1</v>
      </c>
      <c r="B234" s="9" t="s">
        <v>44</v>
      </c>
      <c r="C234" s="9">
        <v>1</v>
      </c>
      <c r="D234" s="9" t="s">
        <v>441</v>
      </c>
      <c r="E234" s="9" t="s">
        <v>442</v>
      </c>
      <c r="F234" s="10" t="s">
        <v>1127</v>
      </c>
    </row>
    <row r="235" spans="1:6" x14ac:dyDescent="0.25">
      <c r="A235" s="9">
        <v>1</v>
      </c>
      <c r="B235" s="9" t="s">
        <v>44</v>
      </c>
      <c r="C235" s="9">
        <v>1</v>
      </c>
      <c r="D235" s="9" t="s">
        <v>443</v>
      </c>
      <c r="E235" s="9" t="s">
        <v>444</v>
      </c>
      <c r="F235" s="10" t="s">
        <v>1128</v>
      </c>
    </row>
    <row r="236" spans="1:6" x14ac:dyDescent="0.25">
      <c r="A236" s="9">
        <v>1</v>
      </c>
      <c r="B236" s="9" t="s">
        <v>44</v>
      </c>
      <c r="C236" s="9">
        <v>1</v>
      </c>
      <c r="D236" s="9" t="s">
        <v>445</v>
      </c>
      <c r="E236" s="9" t="s">
        <v>446</v>
      </c>
      <c r="F236" s="10" t="s">
        <v>1129</v>
      </c>
    </row>
    <row r="237" spans="1:6" x14ac:dyDescent="0.25">
      <c r="A237" s="9">
        <v>1</v>
      </c>
      <c r="B237" s="9" t="s">
        <v>44</v>
      </c>
      <c r="C237" s="9">
        <v>1</v>
      </c>
      <c r="D237" s="9" t="s">
        <v>447</v>
      </c>
      <c r="E237" s="9" t="s">
        <v>48</v>
      </c>
      <c r="F237" s="11" t="s">
        <v>1130</v>
      </c>
    </row>
    <row r="238" spans="1:6" x14ac:dyDescent="0.25">
      <c r="A238" s="9">
        <v>1</v>
      </c>
      <c r="B238" s="9" t="s">
        <v>44</v>
      </c>
      <c r="C238" s="9">
        <v>1</v>
      </c>
      <c r="D238" s="9" t="s">
        <v>448</v>
      </c>
      <c r="E238" s="9" t="s">
        <v>449</v>
      </c>
      <c r="F238" s="10" t="s">
        <v>1131</v>
      </c>
    </row>
    <row r="239" spans="1:6" x14ac:dyDescent="0.25">
      <c r="A239" s="9">
        <v>1</v>
      </c>
      <c r="B239" s="9" t="s">
        <v>44</v>
      </c>
      <c r="C239" s="9"/>
      <c r="D239" s="9" t="s">
        <v>450</v>
      </c>
      <c r="E239" s="9" t="s">
        <v>451</v>
      </c>
      <c r="F239" s="11" t="s">
        <v>1132</v>
      </c>
    </row>
    <row r="240" spans="1:6" x14ac:dyDescent="0.25">
      <c r="A240" s="9">
        <v>1</v>
      </c>
      <c r="B240" s="9" t="s">
        <v>44</v>
      </c>
      <c r="C240" s="9"/>
      <c r="D240" s="9" t="s">
        <v>452</v>
      </c>
      <c r="E240" s="9" t="s">
        <v>453</v>
      </c>
      <c r="F240" s="11" t="s">
        <v>1133</v>
      </c>
    </row>
    <row r="241" spans="1:6" x14ac:dyDescent="0.25">
      <c r="A241" s="9">
        <v>1</v>
      </c>
      <c r="B241" s="9" t="s">
        <v>44</v>
      </c>
      <c r="C241" s="9"/>
      <c r="D241" s="9" t="s">
        <v>452</v>
      </c>
      <c r="E241" s="9" t="s">
        <v>422</v>
      </c>
      <c r="F241" s="10" t="s">
        <v>1134</v>
      </c>
    </row>
    <row r="242" spans="1:6" x14ac:dyDescent="0.25">
      <c r="A242" s="9">
        <v>1</v>
      </c>
      <c r="B242" s="9" t="s">
        <v>44</v>
      </c>
      <c r="C242" s="9">
        <v>1</v>
      </c>
      <c r="D242" s="9" t="s">
        <v>454</v>
      </c>
      <c r="E242" s="9" t="s">
        <v>455</v>
      </c>
      <c r="F242" s="11" t="s">
        <v>1135</v>
      </c>
    </row>
    <row r="243" spans="1:6" x14ac:dyDescent="0.25">
      <c r="A243" s="9">
        <v>1</v>
      </c>
      <c r="B243" s="9" t="s">
        <v>44</v>
      </c>
      <c r="C243" s="9">
        <v>1</v>
      </c>
      <c r="D243" s="9" t="s">
        <v>456</v>
      </c>
      <c r="E243" s="9" t="s">
        <v>457</v>
      </c>
      <c r="F243" s="11" t="s">
        <v>1136</v>
      </c>
    </row>
    <row r="244" spans="1:6" x14ac:dyDescent="0.25">
      <c r="A244" s="9">
        <v>1</v>
      </c>
      <c r="B244" s="9" t="s">
        <v>44</v>
      </c>
      <c r="C244" s="9"/>
      <c r="D244" s="9" t="s">
        <v>458</v>
      </c>
      <c r="E244" s="9" t="s">
        <v>453</v>
      </c>
      <c r="F244" s="11" t="s">
        <v>1137</v>
      </c>
    </row>
    <row r="245" spans="1:6" x14ac:dyDescent="0.25">
      <c r="A245" s="9">
        <v>1</v>
      </c>
      <c r="B245" s="9" t="s">
        <v>44</v>
      </c>
      <c r="C245" s="9">
        <v>1</v>
      </c>
      <c r="D245" s="9" t="s">
        <v>458</v>
      </c>
      <c r="E245" s="9" t="s">
        <v>459</v>
      </c>
      <c r="F245" s="11" t="s">
        <v>1138</v>
      </c>
    </row>
    <row r="246" spans="1:6" x14ac:dyDescent="0.25">
      <c r="A246" s="9">
        <v>1</v>
      </c>
      <c r="B246" s="9" t="s">
        <v>44</v>
      </c>
      <c r="C246" s="9">
        <v>1</v>
      </c>
      <c r="D246" s="9" t="s">
        <v>460</v>
      </c>
      <c r="E246" s="9" t="s">
        <v>461</v>
      </c>
      <c r="F246" s="11" t="s">
        <v>1139</v>
      </c>
    </row>
    <row r="247" spans="1:6" x14ac:dyDescent="0.25">
      <c r="A247" s="9">
        <v>1</v>
      </c>
      <c r="B247" s="9" t="s">
        <v>44</v>
      </c>
      <c r="C247" s="9"/>
      <c r="D247" s="9" t="s">
        <v>37</v>
      </c>
      <c r="E247" s="9" t="s">
        <v>462</v>
      </c>
      <c r="F247" s="11" t="s">
        <v>1140</v>
      </c>
    </row>
    <row r="248" spans="1:6" x14ac:dyDescent="0.25">
      <c r="A248" s="9">
        <v>1</v>
      </c>
      <c r="B248" s="9" t="s">
        <v>44</v>
      </c>
      <c r="C248" s="9">
        <v>1</v>
      </c>
      <c r="D248" s="9" t="s">
        <v>37</v>
      </c>
      <c r="E248" s="9" t="s">
        <v>463</v>
      </c>
      <c r="F248" s="11" t="s">
        <v>1141</v>
      </c>
    </row>
    <row r="249" spans="1:6" x14ac:dyDescent="0.25">
      <c r="A249" s="9">
        <v>1</v>
      </c>
      <c r="B249" s="9" t="s">
        <v>44</v>
      </c>
      <c r="C249" s="9"/>
      <c r="D249" s="9" t="s">
        <v>37</v>
      </c>
      <c r="E249" s="9" t="s">
        <v>464</v>
      </c>
      <c r="F249" s="10" t="s">
        <v>1142</v>
      </c>
    </row>
    <row r="250" spans="1:6" x14ac:dyDescent="0.25">
      <c r="A250" s="9">
        <v>1</v>
      </c>
      <c r="B250" s="9" t="s">
        <v>44</v>
      </c>
      <c r="C250" s="9">
        <v>1</v>
      </c>
      <c r="D250" s="9" t="s">
        <v>465</v>
      </c>
      <c r="E250" s="9" t="s">
        <v>466</v>
      </c>
      <c r="F250" s="10" t="s">
        <v>1143</v>
      </c>
    </row>
    <row r="251" spans="1:6" x14ac:dyDescent="0.25">
      <c r="A251" s="9">
        <v>1</v>
      </c>
      <c r="B251" s="9" t="s">
        <v>44</v>
      </c>
      <c r="C251" s="9">
        <v>1</v>
      </c>
      <c r="D251" s="9" t="s">
        <v>467</v>
      </c>
      <c r="E251" s="9" t="s">
        <v>468</v>
      </c>
      <c r="F251" s="11" t="s">
        <v>1144</v>
      </c>
    </row>
    <row r="252" spans="1:6" x14ac:dyDescent="0.25">
      <c r="A252" s="9">
        <v>1</v>
      </c>
      <c r="B252" s="9" t="s">
        <v>44</v>
      </c>
      <c r="C252" s="9">
        <v>1</v>
      </c>
      <c r="D252" s="9" t="s">
        <v>469</v>
      </c>
      <c r="E252" s="9" t="s">
        <v>368</v>
      </c>
      <c r="F252" s="10" t="s">
        <v>1145</v>
      </c>
    </row>
    <row r="253" spans="1:6" x14ac:dyDescent="0.25">
      <c r="A253" s="9">
        <v>1</v>
      </c>
      <c r="B253" s="9" t="s">
        <v>44</v>
      </c>
      <c r="C253" s="9">
        <v>1</v>
      </c>
      <c r="D253" s="9" t="s">
        <v>470</v>
      </c>
      <c r="E253" s="9" t="s">
        <v>471</v>
      </c>
      <c r="F253" s="10" t="s">
        <v>1146</v>
      </c>
    </row>
    <row r="254" spans="1:6" x14ac:dyDescent="0.25">
      <c r="A254" s="9">
        <v>1</v>
      </c>
      <c r="B254" s="9" t="s">
        <v>44</v>
      </c>
      <c r="C254" s="9">
        <v>1</v>
      </c>
      <c r="D254" s="9" t="s">
        <v>472</v>
      </c>
      <c r="E254" s="9" t="s">
        <v>473</v>
      </c>
      <c r="F254" s="10" t="s">
        <v>1147</v>
      </c>
    </row>
    <row r="255" spans="1:6" x14ac:dyDescent="0.25">
      <c r="A255" s="9">
        <v>1</v>
      </c>
      <c r="B255" s="9" t="s">
        <v>44</v>
      </c>
      <c r="C255" s="9">
        <v>1</v>
      </c>
      <c r="D255" s="9" t="s">
        <v>472</v>
      </c>
      <c r="E255" s="9" t="s">
        <v>474</v>
      </c>
      <c r="F255" s="10" t="s">
        <v>1148</v>
      </c>
    </row>
    <row r="256" spans="1:6" x14ac:dyDescent="0.25">
      <c r="A256" s="9">
        <v>1</v>
      </c>
      <c r="B256" s="9" t="s">
        <v>44</v>
      </c>
      <c r="C256" s="9"/>
      <c r="D256" s="9" t="s">
        <v>475</v>
      </c>
      <c r="E256" s="9" t="s">
        <v>476</v>
      </c>
      <c r="F256" s="10" t="s">
        <v>1149</v>
      </c>
    </row>
    <row r="257" spans="1:6" x14ac:dyDescent="0.25">
      <c r="A257" s="9">
        <v>1</v>
      </c>
      <c r="B257" s="9" t="s">
        <v>44</v>
      </c>
      <c r="C257" s="9">
        <v>1</v>
      </c>
      <c r="D257" s="9" t="s">
        <v>475</v>
      </c>
      <c r="E257" s="9" t="s">
        <v>296</v>
      </c>
      <c r="F257" s="10" t="s">
        <v>1150</v>
      </c>
    </row>
    <row r="258" spans="1:6" x14ac:dyDescent="0.25">
      <c r="A258" s="9">
        <v>1</v>
      </c>
      <c r="B258" s="9" t="s">
        <v>44</v>
      </c>
      <c r="C258" s="9">
        <v>1</v>
      </c>
      <c r="D258" s="9" t="s">
        <v>475</v>
      </c>
      <c r="E258" s="9" t="s">
        <v>477</v>
      </c>
      <c r="F258" s="10" t="s">
        <v>1151</v>
      </c>
    </row>
    <row r="259" spans="1:6" x14ac:dyDescent="0.25">
      <c r="A259" s="9">
        <v>1</v>
      </c>
      <c r="B259" s="9" t="s">
        <v>44</v>
      </c>
      <c r="C259" s="9"/>
      <c r="D259" s="9" t="s">
        <v>478</v>
      </c>
      <c r="E259" s="9" t="s">
        <v>479</v>
      </c>
      <c r="F259" s="11" t="s">
        <v>1152</v>
      </c>
    </row>
    <row r="260" spans="1:6" x14ac:dyDescent="0.25">
      <c r="A260" s="9">
        <v>1</v>
      </c>
      <c r="B260" s="9" t="s">
        <v>44</v>
      </c>
      <c r="C260" s="9"/>
      <c r="D260" s="9" t="s">
        <v>478</v>
      </c>
      <c r="E260" s="9" t="s">
        <v>480</v>
      </c>
      <c r="F260" s="11" t="s">
        <v>1153</v>
      </c>
    </row>
    <row r="261" spans="1:6" x14ac:dyDescent="0.25">
      <c r="A261" s="9">
        <v>1</v>
      </c>
      <c r="B261" s="9" t="s">
        <v>44</v>
      </c>
      <c r="C261" s="9">
        <v>1</v>
      </c>
      <c r="D261" s="9" t="s">
        <v>481</v>
      </c>
      <c r="E261" s="9" t="s">
        <v>482</v>
      </c>
      <c r="F261" s="11" t="s">
        <v>1154</v>
      </c>
    </row>
    <row r="262" spans="1:6" x14ac:dyDescent="0.25">
      <c r="A262" s="9">
        <v>1</v>
      </c>
      <c r="B262" s="9" t="s">
        <v>44</v>
      </c>
      <c r="C262" s="9">
        <v>1</v>
      </c>
      <c r="D262" s="9" t="s">
        <v>483</v>
      </c>
      <c r="E262" s="9" t="s">
        <v>484</v>
      </c>
      <c r="F262" s="11" t="s">
        <v>1155</v>
      </c>
    </row>
    <row r="263" spans="1:6" x14ac:dyDescent="0.25">
      <c r="A263" s="9">
        <v>1</v>
      </c>
      <c r="B263" s="9" t="s">
        <v>44</v>
      </c>
      <c r="C263" s="9"/>
      <c r="D263" s="9" t="s">
        <v>485</v>
      </c>
      <c r="E263" s="9" t="s">
        <v>486</v>
      </c>
      <c r="F263" s="11" t="s">
        <v>1156</v>
      </c>
    </row>
    <row r="264" spans="1:6" x14ac:dyDescent="0.25">
      <c r="A264" s="9">
        <v>1</v>
      </c>
      <c r="B264" s="9" t="s">
        <v>44</v>
      </c>
      <c r="C264" s="9"/>
      <c r="D264" s="9" t="s">
        <v>485</v>
      </c>
      <c r="E264" s="9" t="s">
        <v>487</v>
      </c>
      <c r="F264" s="10" t="s">
        <v>1157</v>
      </c>
    </row>
    <row r="265" spans="1:6" x14ac:dyDescent="0.25">
      <c r="A265" s="9">
        <v>1</v>
      </c>
      <c r="B265" s="9" t="s">
        <v>44</v>
      </c>
      <c r="C265" s="9"/>
      <c r="D265" s="9" t="s">
        <v>488</v>
      </c>
      <c r="E265" s="9" t="s">
        <v>489</v>
      </c>
      <c r="F265" s="10" t="s">
        <v>1158</v>
      </c>
    </row>
    <row r="266" spans="1:6" x14ac:dyDescent="0.25">
      <c r="A266" s="9">
        <v>1</v>
      </c>
      <c r="B266" s="9" t="s">
        <v>44</v>
      </c>
      <c r="C266" s="9">
        <v>1</v>
      </c>
      <c r="D266" s="9" t="s">
        <v>490</v>
      </c>
      <c r="E266" s="9" t="s">
        <v>491</v>
      </c>
      <c r="F266" s="11" t="s">
        <v>1159</v>
      </c>
    </row>
    <row r="267" spans="1:6" x14ac:dyDescent="0.25">
      <c r="A267" s="9">
        <v>1</v>
      </c>
      <c r="B267" s="9" t="s">
        <v>44</v>
      </c>
      <c r="C267" s="9">
        <v>1</v>
      </c>
      <c r="D267" s="9" t="s">
        <v>492</v>
      </c>
      <c r="E267" s="9" t="s">
        <v>177</v>
      </c>
      <c r="F267" s="11" t="s">
        <v>1160</v>
      </c>
    </row>
    <row r="268" spans="1:6" x14ac:dyDescent="0.25">
      <c r="A268" s="9">
        <v>1</v>
      </c>
      <c r="B268" s="9" t="s">
        <v>44</v>
      </c>
      <c r="C268" s="9">
        <v>1</v>
      </c>
      <c r="D268" s="9" t="s">
        <v>493</v>
      </c>
      <c r="E268" s="9" t="s">
        <v>320</v>
      </c>
      <c r="F268" s="11" t="s">
        <v>1161</v>
      </c>
    </row>
    <row r="269" spans="1:6" x14ac:dyDescent="0.25">
      <c r="A269" s="9">
        <v>1</v>
      </c>
      <c r="B269" s="9" t="s">
        <v>44</v>
      </c>
      <c r="C269" s="9"/>
      <c r="D269" s="9" t="s">
        <v>493</v>
      </c>
      <c r="E269" s="9" t="s">
        <v>494</v>
      </c>
      <c r="F269" s="11" t="s">
        <v>1162</v>
      </c>
    </row>
    <row r="270" spans="1:6" x14ac:dyDescent="0.25">
      <c r="A270" s="9">
        <v>1</v>
      </c>
      <c r="B270" s="9" t="s">
        <v>44</v>
      </c>
      <c r="C270" s="9">
        <v>1</v>
      </c>
      <c r="D270" s="9" t="s">
        <v>495</v>
      </c>
      <c r="E270" s="9" t="s">
        <v>496</v>
      </c>
      <c r="F270" s="11" t="s">
        <v>1163</v>
      </c>
    </row>
    <row r="271" spans="1:6" x14ac:dyDescent="0.25">
      <c r="A271" s="9">
        <v>1</v>
      </c>
      <c r="B271" s="9" t="s">
        <v>44</v>
      </c>
      <c r="C271" s="9">
        <v>1</v>
      </c>
      <c r="D271" s="9" t="s">
        <v>497</v>
      </c>
      <c r="E271" s="9" t="s">
        <v>498</v>
      </c>
      <c r="F271" s="11" t="s">
        <v>1164</v>
      </c>
    </row>
    <row r="272" spans="1:6" x14ac:dyDescent="0.25">
      <c r="A272" s="9">
        <v>1</v>
      </c>
      <c r="B272" s="9" t="s">
        <v>44</v>
      </c>
      <c r="C272" s="9">
        <v>1</v>
      </c>
      <c r="D272" s="9" t="s">
        <v>499</v>
      </c>
      <c r="E272" s="9" t="s">
        <v>500</v>
      </c>
      <c r="F272" s="10" t="s">
        <v>1165</v>
      </c>
    </row>
    <row r="273" spans="1:6" x14ac:dyDescent="0.25">
      <c r="A273" s="9">
        <v>1</v>
      </c>
      <c r="B273" s="9" t="s">
        <v>44</v>
      </c>
      <c r="C273" s="9">
        <v>1</v>
      </c>
      <c r="D273" s="9" t="s">
        <v>501</v>
      </c>
      <c r="E273" s="9" t="s">
        <v>502</v>
      </c>
      <c r="F273" s="11" t="s">
        <v>1166</v>
      </c>
    </row>
    <row r="274" spans="1:6" x14ac:dyDescent="0.25">
      <c r="A274" s="9">
        <v>1</v>
      </c>
      <c r="B274" s="9" t="s">
        <v>44</v>
      </c>
      <c r="C274" s="9">
        <v>1</v>
      </c>
      <c r="D274" s="9" t="s">
        <v>503</v>
      </c>
      <c r="E274" s="9" t="s">
        <v>504</v>
      </c>
      <c r="F274" s="10" t="s">
        <v>1167</v>
      </c>
    </row>
    <row r="275" spans="1:6" x14ac:dyDescent="0.25">
      <c r="A275" s="9">
        <v>1</v>
      </c>
      <c r="B275" s="9" t="s">
        <v>44</v>
      </c>
      <c r="C275" s="9">
        <v>1</v>
      </c>
      <c r="D275" s="9" t="s">
        <v>505</v>
      </c>
      <c r="E275" s="9" t="s">
        <v>506</v>
      </c>
      <c r="F275" s="10" t="s">
        <v>1168</v>
      </c>
    </row>
    <row r="276" spans="1:6" x14ac:dyDescent="0.25">
      <c r="A276" s="9">
        <v>1</v>
      </c>
      <c r="B276" s="9" t="s">
        <v>44</v>
      </c>
      <c r="C276" s="9">
        <v>1</v>
      </c>
      <c r="D276" s="9" t="s">
        <v>507</v>
      </c>
      <c r="E276" s="9" t="s">
        <v>508</v>
      </c>
      <c r="F276" s="11" t="s">
        <v>1169</v>
      </c>
    </row>
    <row r="277" spans="1:6" x14ac:dyDescent="0.25">
      <c r="A277" s="9">
        <v>1</v>
      </c>
      <c r="B277" s="9" t="s">
        <v>44</v>
      </c>
      <c r="C277" s="9">
        <v>1</v>
      </c>
      <c r="D277" s="9" t="s">
        <v>509</v>
      </c>
      <c r="E277" s="9" t="s">
        <v>510</v>
      </c>
      <c r="F277" s="10" t="s">
        <v>1170</v>
      </c>
    </row>
    <row r="278" spans="1:6" x14ac:dyDescent="0.25">
      <c r="A278" s="9">
        <v>1</v>
      </c>
      <c r="B278" s="9" t="s">
        <v>44</v>
      </c>
      <c r="C278" s="9">
        <v>1</v>
      </c>
      <c r="D278" s="9" t="s">
        <v>511</v>
      </c>
      <c r="E278" s="9" t="s">
        <v>512</v>
      </c>
      <c r="F278" s="11" t="s">
        <v>1171</v>
      </c>
    </row>
    <row r="279" spans="1:6" x14ac:dyDescent="0.25">
      <c r="A279" s="9">
        <v>1</v>
      </c>
      <c r="B279" s="9" t="s">
        <v>44</v>
      </c>
      <c r="C279" s="9">
        <v>1</v>
      </c>
      <c r="D279" s="9" t="s">
        <v>513</v>
      </c>
      <c r="E279" s="9" t="s">
        <v>514</v>
      </c>
      <c r="F279" s="11" t="s">
        <v>1172</v>
      </c>
    </row>
    <row r="280" spans="1:6" x14ac:dyDescent="0.25">
      <c r="A280" s="9">
        <v>1</v>
      </c>
      <c r="B280" s="9" t="s">
        <v>44</v>
      </c>
      <c r="C280" s="9">
        <v>1</v>
      </c>
      <c r="D280" s="9" t="s">
        <v>515</v>
      </c>
      <c r="E280" s="9" t="s">
        <v>516</v>
      </c>
      <c r="F280" s="11" t="s">
        <v>1173</v>
      </c>
    </row>
    <row r="281" spans="1:6" x14ac:dyDescent="0.25">
      <c r="A281" s="9">
        <v>1</v>
      </c>
      <c r="B281" s="9" t="s">
        <v>44</v>
      </c>
      <c r="C281" s="9">
        <v>1</v>
      </c>
      <c r="D281" s="9" t="s">
        <v>517</v>
      </c>
      <c r="E281" s="9" t="s">
        <v>518</v>
      </c>
      <c r="F281" s="11" t="s">
        <v>1174</v>
      </c>
    </row>
    <row r="282" spans="1:6" x14ac:dyDescent="0.25">
      <c r="A282" s="9">
        <v>1</v>
      </c>
      <c r="B282" s="9" t="s">
        <v>44</v>
      </c>
      <c r="C282" s="9">
        <v>1</v>
      </c>
      <c r="D282" s="9" t="s">
        <v>519</v>
      </c>
      <c r="E282" s="9" t="s">
        <v>520</v>
      </c>
      <c r="F282" s="11" t="s">
        <v>1175</v>
      </c>
    </row>
    <row r="283" spans="1:6" x14ac:dyDescent="0.25">
      <c r="A283" s="9">
        <v>1</v>
      </c>
      <c r="B283" s="9" t="s">
        <v>44</v>
      </c>
      <c r="C283" s="9"/>
      <c r="D283" s="9" t="s">
        <v>519</v>
      </c>
      <c r="E283" s="9" t="s">
        <v>521</v>
      </c>
      <c r="F283" s="11" t="s">
        <v>1176</v>
      </c>
    </row>
    <row r="284" spans="1:6" x14ac:dyDescent="0.25">
      <c r="A284" s="9">
        <v>1</v>
      </c>
      <c r="B284" s="9" t="s">
        <v>44</v>
      </c>
      <c r="C284" s="9">
        <v>1</v>
      </c>
      <c r="D284" s="9" t="s">
        <v>522</v>
      </c>
      <c r="E284" s="9" t="s">
        <v>48</v>
      </c>
      <c r="F284" s="10" t="s">
        <v>1177</v>
      </c>
    </row>
    <row r="285" spans="1:6" x14ac:dyDescent="0.25">
      <c r="A285" s="9">
        <v>1</v>
      </c>
      <c r="B285" s="9" t="s">
        <v>44</v>
      </c>
      <c r="C285" s="9">
        <v>1</v>
      </c>
      <c r="D285" s="9" t="s">
        <v>523</v>
      </c>
      <c r="E285" s="9" t="s">
        <v>295</v>
      </c>
      <c r="F285" s="10" t="s">
        <v>1178</v>
      </c>
    </row>
    <row r="286" spans="1:6" x14ac:dyDescent="0.25">
      <c r="A286" s="9">
        <v>1</v>
      </c>
      <c r="B286" s="9" t="s">
        <v>44</v>
      </c>
      <c r="C286" s="9">
        <v>1</v>
      </c>
      <c r="D286" s="9" t="s">
        <v>524</v>
      </c>
      <c r="E286" s="9" t="s">
        <v>525</v>
      </c>
      <c r="F286" s="10" t="s">
        <v>1179</v>
      </c>
    </row>
    <row r="287" spans="1:6" x14ac:dyDescent="0.25">
      <c r="A287" s="9">
        <v>1</v>
      </c>
      <c r="B287" s="9" t="s">
        <v>44</v>
      </c>
      <c r="C287" s="9">
        <v>1</v>
      </c>
      <c r="D287" s="9" t="s">
        <v>526</v>
      </c>
      <c r="E287" s="9" t="s">
        <v>527</v>
      </c>
      <c r="F287" s="10" t="s">
        <v>1180</v>
      </c>
    </row>
    <row r="288" spans="1:6" x14ac:dyDescent="0.25">
      <c r="A288" s="9">
        <v>1</v>
      </c>
      <c r="B288" s="9" t="s">
        <v>44</v>
      </c>
      <c r="C288" s="9">
        <v>1</v>
      </c>
      <c r="D288" s="9" t="s">
        <v>526</v>
      </c>
      <c r="E288" s="9" t="s">
        <v>528</v>
      </c>
      <c r="F288" s="10" t="s">
        <v>1181</v>
      </c>
    </row>
    <row r="289" spans="1:6" x14ac:dyDescent="0.25">
      <c r="A289" s="9">
        <v>1</v>
      </c>
      <c r="B289" s="9" t="s">
        <v>44</v>
      </c>
      <c r="C289" s="9"/>
      <c r="D289" s="9" t="s">
        <v>529</v>
      </c>
      <c r="E289" s="9" t="s">
        <v>530</v>
      </c>
      <c r="F289" s="10" t="s">
        <v>1182</v>
      </c>
    </row>
    <row r="290" spans="1:6" x14ac:dyDescent="0.25">
      <c r="A290" s="9">
        <v>1</v>
      </c>
      <c r="B290" s="9" t="s">
        <v>44</v>
      </c>
      <c r="C290" s="9">
        <v>1</v>
      </c>
      <c r="D290" s="9" t="s">
        <v>531</v>
      </c>
      <c r="E290" s="9" t="s">
        <v>532</v>
      </c>
      <c r="F290" s="11" t="s">
        <v>1183</v>
      </c>
    </row>
    <row r="291" spans="1:6" x14ac:dyDescent="0.25">
      <c r="A291" s="9">
        <v>1</v>
      </c>
      <c r="B291" s="9" t="s">
        <v>44</v>
      </c>
      <c r="C291" s="9">
        <v>1</v>
      </c>
      <c r="D291" s="9" t="s">
        <v>533</v>
      </c>
      <c r="E291" s="9" t="s">
        <v>41</v>
      </c>
      <c r="F291" s="11" t="s">
        <v>1184</v>
      </c>
    </row>
    <row r="292" spans="1:6" x14ac:dyDescent="0.25">
      <c r="A292" s="9">
        <v>1</v>
      </c>
      <c r="B292" s="9" t="s">
        <v>44</v>
      </c>
      <c r="C292" s="9">
        <v>1</v>
      </c>
      <c r="D292" s="9" t="s">
        <v>534</v>
      </c>
      <c r="E292" s="9" t="s">
        <v>535</v>
      </c>
      <c r="F292" s="11" t="s">
        <v>1185</v>
      </c>
    </row>
    <row r="293" spans="1:6" x14ac:dyDescent="0.25">
      <c r="A293" s="9">
        <v>1</v>
      </c>
      <c r="B293" s="9" t="s">
        <v>44</v>
      </c>
      <c r="C293" s="9"/>
      <c r="D293" s="9" t="s">
        <v>536</v>
      </c>
      <c r="E293" s="9" t="s">
        <v>537</v>
      </c>
      <c r="F293" s="11" t="s">
        <v>1186</v>
      </c>
    </row>
    <row r="294" spans="1:6" x14ac:dyDescent="0.25">
      <c r="A294" s="9">
        <v>1</v>
      </c>
      <c r="B294" s="9" t="s">
        <v>44</v>
      </c>
      <c r="C294" s="9">
        <v>1</v>
      </c>
      <c r="D294" s="9" t="s">
        <v>538</v>
      </c>
      <c r="E294" s="9" t="s">
        <v>539</v>
      </c>
      <c r="F294" s="10" t="s">
        <v>1187</v>
      </c>
    </row>
    <row r="295" spans="1:6" x14ac:dyDescent="0.25">
      <c r="A295" s="9">
        <v>1</v>
      </c>
      <c r="B295" s="9" t="s">
        <v>44</v>
      </c>
      <c r="C295" s="9">
        <v>1</v>
      </c>
      <c r="D295" s="9" t="s">
        <v>540</v>
      </c>
      <c r="E295" s="9" t="s">
        <v>541</v>
      </c>
      <c r="F295" s="10" t="s">
        <v>1188</v>
      </c>
    </row>
    <row r="296" spans="1:6" x14ac:dyDescent="0.25">
      <c r="A296" s="9">
        <v>1</v>
      </c>
      <c r="B296" s="9" t="s">
        <v>44</v>
      </c>
      <c r="C296" s="9">
        <v>1</v>
      </c>
      <c r="D296" s="9" t="s">
        <v>542</v>
      </c>
      <c r="E296" s="9" t="s">
        <v>543</v>
      </c>
      <c r="F296" s="11" t="s">
        <v>1189</v>
      </c>
    </row>
    <row r="297" spans="1:6" x14ac:dyDescent="0.25">
      <c r="A297" s="9">
        <v>1</v>
      </c>
      <c r="B297" s="9" t="s">
        <v>44</v>
      </c>
      <c r="C297" s="9">
        <v>1</v>
      </c>
      <c r="D297" s="9" t="s">
        <v>544</v>
      </c>
      <c r="E297" s="9" t="s">
        <v>545</v>
      </c>
      <c r="F297" s="11" t="s">
        <v>1190</v>
      </c>
    </row>
    <row r="298" spans="1:6" x14ac:dyDescent="0.25">
      <c r="A298" s="9">
        <v>1</v>
      </c>
      <c r="B298" s="9" t="s">
        <v>44</v>
      </c>
      <c r="C298" s="9">
        <v>1</v>
      </c>
      <c r="D298" s="9" t="s">
        <v>546</v>
      </c>
      <c r="E298" s="9" t="s">
        <v>547</v>
      </c>
      <c r="F298" s="11" t="s">
        <v>1191</v>
      </c>
    </row>
    <row r="299" spans="1:6" x14ac:dyDescent="0.25">
      <c r="A299" s="9">
        <v>1</v>
      </c>
      <c r="B299" s="9" t="s">
        <v>44</v>
      </c>
      <c r="C299" s="9">
        <v>1</v>
      </c>
      <c r="D299" s="9" t="s">
        <v>548</v>
      </c>
      <c r="E299" s="9" t="s">
        <v>193</v>
      </c>
      <c r="F299" s="11" t="s">
        <v>1192</v>
      </c>
    </row>
    <row r="300" spans="1:6" x14ac:dyDescent="0.25">
      <c r="A300" s="9">
        <v>1</v>
      </c>
      <c r="B300" s="9" t="s">
        <v>44</v>
      </c>
      <c r="C300" s="9">
        <v>1</v>
      </c>
      <c r="D300" s="9" t="s">
        <v>549</v>
      </c>
      <c r="E300" s="9" t="s">
        <v>550</v>
      </c>
      <c r="F300" s="11" t="s">
        <v>1193</v>
      </c>
    </row>
    <row r="301" spans="1:6" x14ac:dyDescent="0.25">
      <c r="A301" s="9">
        <v>1</v>
      </c>
      <c r="B301" s="9" t="s">
        <v>44</v>
      </c>
      <c r="C301" s="9">
        <v>1</v>
      </c>
      <c r="D301" s="9" t="s">
        <v>551</v>
      </c>
      <c r="E301" s="9" t="s">
        <v>552</v>
      </c>
      <c r="F301" s="11" t="s">
        <v>1194</v>
      </c>
    </row>
    <row r="302" spans="1:6" x14ac:dyDescent="0.25">
      <c r="A302" s="9">
        <v>1</v>
      </c>
      <c r="B302" s="9" t="s">
        <v>44</v>
      </c>
      <c r="C302" s="9">
        <v>1</v>
      </c>
      <c r="D302" s="9" t="s">
        <v>553</v>
      </c>
      <c r="E302" s="9" t="s">
        <v>554</v>
      </c>
      <c r="F302" s="11" t="s">
        <v>1195</v>
      </c>
    </row>
    <row r="303" spans="1:6" x14ac:dyDescent="0.25">
      <c r="A303" s="9">
        <v>1</v>
      </c>
      <c r="B303" s="9" t="s">
        <v>44</v>
      </c>
      <c r="C303" s="9">
        <v>1</v>
      </c>
      <c r="D303" s="9" t="s">
        <v>555</v>
      </c>
      <c r="E303" s="9" t="s">
        <v>556</v>
      </c>
      <c r="F303" s="11" t="s">
        <v>1196</v>
      </c>
    </row>
    <row r="304" spans="1:6" x14ac:dyDescent="0.25">
      <c r="A304" s="9">
        <v>1</v>
      </c>
      <c r="B304" s="9" t="s">
        <v>44</v>
      </c>
      <c r="C304" s="9">
        <v>1</v>
      </c>
      <c r="D304" s="9" t="s">
        <v>557</v>
      </c>
      <c r="E304" s="9" t="s">
        <v>558</v>
      </c>
      <c r="F304" s="11" t="s">
        <v>1197</v>
      </c>
    </row>
    <row r="305" spans="1:6" x14ac:dyDescent="0.25">
      <c r="A305" s="9">
        <v>1</v>
      </c>
      <c r="B305" s="9" t="s">
        <v>44</v>
      </c>
      <c r="C305" s="9">
        <v>1</v>
      </c>
      <c r="D305" s="9" t="s">
        <v>559</v>
      </c>
      <c r="E305" s="9" t="s">
        <v>560</v>
      </c>
      <c r="F305" s="11" t="s">
        <v>1198</v>
      </c>
    </row>
    <row r="306" spans="1:6" x14ac:dyDescent="0.25">
      <c r="A306" s="9">
        <v>1</v>
      </c>
      <c r="B306" s="9" t="s">
        <v>44</v>
      </c>
      <c r="C306" s="9">
        <v>1</v>
      </c>
      <c r="D306" s="9" t="s">
        <v>561</v>
      </c>
      <c r="E306" s="9" t="s">
        <v>562</v>
      </c>
      <c r="F306" s="11" t="s">
        <v>1199</v>
      </c>
    </row>
    <row r="307" spans="1:6" x14ac:dyDescent="0.25">
      <c r="A307" s="9"/>
      <c r="B307" s="9">
        <f>SUM(A26:A306)</f>
        <v>281</v>
      </c>
      <c r="C307" s="9"/>
      <c r="D307" s="9">
        <f>SUM(C27:C305)</f>
        <v>211</v>
      </c>
      <c r="E307" s="9"/>
      <c r="F307" s="11"/>
    </row>
    <row r="308" spans="1:6" x14ac:dyDescent="0.25">
      <c r="A308" s="9">
        <v>1</v>
      </c>
      <c r="B308" s="9" t="s">
        <v>563</v>
      </c>
      <c r="C308" s="9"/>
      <c r="D308" s="9" t="s">
        <v>564</v>
      </c>
      <c r="E308" s="9" t="s">
        <v>565</v>
      </c>
      <c r="F308" s="11" t="s">
        <v>1200</v>
      </c>
    </row>
    <row r="309" spans="1:6" x14ac:dyDescent="0.25">
      <c r="A309" s="9">
        <v>1</v>
      </c>
      <c r="B309" s="9"/>
      <c r="C309" s="9">
        <v>1</v>
      </c>
      <c r="D309" s="9" t="s">
        <v>566</v>
      </c>
      <c r="E309" s="9" t="s">
        <v>54</v>
      </c>
      <c r="F309" s="11" t="s">
        <v>1388</v>
      </c>
    </row>
    <row r="310" spans="1:6" x14ac:dyDescent="0.25">
      <c r="A310" s="9"/>
      <c r="B310" s="9">
        <f>SUM(A308:A309)</f>
        <v>2</v>
      </c>
      <c r="C310" s="9"/>
      <c r="D310" s="9"/>
      <c r="E310" s="9"/>
      <c r="F310" s="11"/>
    </row>
    <row r="311" spans="1:6" x14ac:dyDescent="0.25">
      <c r="A311" s="9">
        <v>1</v>
      </c>
      <c r="B311" s="9" t="s">
        <v>567</v>
      </c>
      <c r="C311" s="9">
        <v>1</v>
      </c>
      <c r="D311" s="9" t="s">
        <v>437</v>
      </c>
      <c r="E311" s="9" t="s">
        <v>568</v>
      </c>
      <c r="F311" s="11" t="s">
        <v>1201</v>
      </c>
    </row>
    <row r="312" spans="1:6" x14ac:dyDescent="0.25">
      <c r="A312" s="9">
        <v>1</v>
      </c>
      <c r="B312" s="9" t="s">
        <v>567</v>
      </c>
      <c r="C312" s="9">
        <v>1</v>
      </c>
      <c r="D312" s="9" t="s">
        <v>373</v>
      </c>
      <c r="E312" s="9" t="s">
        <v>569</v>
      </c>
      <c r="F312" s="11" t="s">
        <v>1202</v>
      </c>
    </row>
    <row r="313" spans="1:6" x14ac:dyDescent="0.25">
      <c r="A313" s="9"/>
      <c r="B313" s="9">
        <f>SUM(A311:A312)</f>
        <v>2</v>
      </c>
      <c r="C313" s="9"/>
      <c r="D313" s="9"/>
      <c r="E313" s="9"/>
      <c r="F313" s="10"/>
    </row>
    <row r="314" spans="1:6" x14ac:dyDescent="0.25">
      <c r="A314" s="9">
        <v>1</v>
      </c>
      <c r="B314" s="9" t="s">
        <v>570</v>
      </c>
      <c r="C314" s="9"/>
      <c r="D314" s="9" t="s">
        <v>210</v>
      </c>
      <c r="E314" s="9" t="s">
        <v>453</v>
      </c>
      <c r="F314" s="10" t="s">
        <v>1203</v>
      </c>
    </row>
    <row r="315" spans="1:6" x14ac:dyDescent="0.25">
      <c r="A315" s="9">
        <v>1</v>
      </c>
      <c r="B315" s="9" t="s">
        <v>570</v>
      </c>
      <c r="C315" s="9"/>
      <c r="D315" s="9" t="s">
        <v>571</v>
      </c>
      <c r="E315" s="9" t="s">
        <v>572</v>
      </c>
      <c r="F315" s="10" t="s">
        <v>1204</v>
      </c>
    </row>
    <row r="316" spans="1:6" x14ac:dyDescent="0.25">
      <c r="A316" s="9">
        <v>1</v>
      </c>
      <c r="B316" s="9" t="s">
        <v>570</v>
      </c>
      <c r="C316" s="9">
        <v>1</v>
      </c>
      <c r="D316" s="9" t="s">
        <v>237</v>
      </c>
      <c r="E316" s="9" t="s">
        <v>573</v>
      </c>
      <c r="F316" s="10" t="s">
        <v>1205</v>
      </c>
    </row>
    <row r="317" spans="1:6" x14ac:dyDescent="0.25">
      <c r="A317" s="9">
        <v>1</v>
      </c>
      <c r="B317" s="9" t="s">
        <v>570</v>
      </c>
      <c r="C317" s="9"/>
      <c r="D317" s="9" t="s">
        <v>574</v>
      </c>
      <c r="E317" s="9" t="s">
        <v>575</v>
      </c>
      <c r="F317" s="10" t="s">
        <v>1206</v>
      </c>
    </row>
    <row r="318" spans="1:6" x14ac:dyDescent="0.25">
      <c r="A318" s="9">
        <v>1</v>
      </c>
      <c r="B318" s="9" t="s">
        <v>570</v>
      </c>
      <c r="C318" s="9">
        <v>1</v>
      </c>
      <c r="D318" s="9" t="s">
        <v>16</v>
      </c>
      <c r="E318" s="9" t="s">
        <v>576</v>
      </c>
      <c r="F318" s="10" t="s">
        <v>1207</v>
      </c>
    </row>
    <row r="319" spans="1:6" x14ac:dyDescent="0.25">
      <c r="A319" s="9">
        <v>1</v>
      </c>
      <c r="B319" s="9" t="s">
        <v>570</v>
      </c>
      <c r="C319" s="9"/>
      <c r="D319" s="9" t="s">
        <v>577</v>
      </c>
      <c r="E319" s="9" t="s">
        <v>578</v>
      </c>
      <c r="F319" s="10" t="s">
        <v>1208</v>
      </c>
    </row>
    <row r="320" spans="1:6" x14ac:dyDescent="0.25">
      <c r="A320" s="9">
        <v>1</v>
      </c>
      <c r="B320" s="9" t="s">
        <v>570</v>
      </c>
      <c r="C320" s="9">
        <v>1</v>
      </c>
      <c r="D320" s="9" t="s">
        <v>579</v>
      </c>
      <c r="E320" s="9" t="s">
        <v>580</v>
      </c>
      <c r="F320" s="10" t="s">
        <v>1209</v>
      </c>
    </row>
    <row r="321" spans="1:6" x14ac:dyDescent="0.25">
      <c r="A321" s="9">
        <v>1</v>
      </c>
      <c r="B321" s="9" t="s">
        <v>570</v>
      </c>
      <c r="C321" s="9">
        <v>1</v>
      </c>
      <c r="D321" s="9" t="s">
        <v>581</v>
      </c>
      <c r="E321" s="9" t="s">
        <v>582</v>
      </c>
      <c r="F321" s="10" t="s">
        <v>1210</v>
      </c>
    </row>
    <row r="322" spans="1:6" x14ac:dyDescent="0.25">
      <c r="A322" s="9">
        <v>1</v>
      </c>
      <c r="B322" s="9" t="s">
        <v>570</v>
      </c>
      <c r="C322" s="9"/>
      <c r="D322" s="9" t="s">
        <v>288</v>
      </c>
      <c r="E322" s="9" t="s">
        <v>583</v>
      </c>
      <c r="F322" s="10" t="s">
        <v>1211</v>
      </c>
    </row>
    <row r="323" spans="1:6" x14ac:dyDescent="0.25">
      <c r="A323" s="9">
        <v>1</v>
      </c>
      <c r="B323" s="9" t="s">
        <v>570</v>
      </c>
      <c r="C323" s="9">
        <v>1</v>
      </c>
      <c r="D323" s="9" t="s">
        <v>321</v>
      </c>
      <c r="E323" s="9" t="s">
        <v>584</v>
      </c>
      <c r="F323" s="10" t="s">
        <v>1212</v>
      </c>
    </row>
    <row r="324" spans="1:6" x14ac:dyDescent="0.25">
      <c r="A324" s="9">
        <v>1</v>
      </c>
      <c r="B324" s="9" t="s">
        <v>570</v>
      </c>
      <c r="C324" s="9"/>
      <c r="D324" s="9" t="s">
        <v>585</v>
      </c>
      <c r="E324" s="9" t="s">
        <v>586</v>
      </c>
      <c r="F324" s="10" t="s">
        <v>1213</v>
      </c>
    </row>
    <row r="325" spans="1:6" x14ac:dyDescent="0.25">
      <c r="A325" s="9">
        <v>1</v>
      </c>
      <c r="B325" s="9" t="s">
        <v>570</v>
      </c>
      <c r="C325" s="9">
        <v>1</v>
      </c>
      <c r="D325" s="9" t="s">
        <v>587</v>
      </c>
      <c r="E325" s="9" t="s">
        <v>588</v>
      </c>
      <c r="F325" s="10" t="s">
        <v>1214</v>
      </c>
    </row>
    <row r="326" spans="1:6" x14ac:dyDescent="0.25">
      <c r="A326" s="9">
        <v>1</v>
      </c>
      <c r="B326" s="9" t="s">
        <v>570</v>
      </c>
      <c r="C326" s="9">
        <v>1</v>
      </c>
      <c r="D326" s="9" t="s">
        <v>589</v>
      </c>
      <c r="E326" s="9" t="s">
        <v>590</v>
      </c>
      <c r="F326" s="10" t="s">
        <v>1215</v>
      </c>
    </row>
    <row r="327" spans="1:6" x14ac:dyDescent="0.25">
      <c r="A327" s="9">
        <v>1</v>
      </c>
      <c r="B327" s="9" t="s">
        <v>570</v>
      </c>
      <c r="C327" s="9"/>
      <c r="D327" s="9" t="s">
        <v>591</v>
      </c>
      <c r="E327" s="9" t="s">
        <v>592</v>
      </c>
      <c r="F327" s="10" t="s">
        <v>1216</v>
      </c>
    </row>
    <row r="328" spans="1:6" x14ac:dyDescent="0.25">
      <c r="A328" s="9">
        <v>1</v>
      </c>
      <c r="B328" s="9" t="s">
        <v>570</v>
      </c>
      <c r="C328" s="9">
        <v>1</v>
      </c>
      <c r="D328" s="9" t="s">
        <v>593</v>
      </c>
      <c r="E328" s="9" t="s">
        <v>594</v>
      </c>
      <c r="F328" s="10" t="s">
        <v>1217</v>
      </c>
    </row>
    <row r="329" spans="1:6" x14ac:dyDescent="0.25">
      <c r="A329" s="9">
        <v>1</v>
      </c>
      <c r="B329" s="9" t="s">
        <v>570</v>
      </c>
      <c r="C329" s="9"/>
      <c r="D329" s="9" t="s">
        <v>417</v>
      </c>
      <c r="E329" s="9" t="s">
        <v>595</v>
      </c>
      <c r="F329" s="10" t="s">
        <v>1218</v>
      </c>
    </row>
    <row r="330" spans="1:6" x14ac:dyDescent="0.25">
      <c r="A330" s="9">
        <v>1</v>
      </c>
      <c r="B330" s="9" t="s">
        <v>570</v>
      </c>
      <c r="C330" s="9">
        <v>1</v>
      </c>
      <c r="D330" s="9" t="s">
        <v>596</v>
      </c>
      <c r="E330" s="9" t="s">
        <v>597</v>
      </c>
      <c r="F330" s="10" t="s">
        <v>1219</v>
      </c>
    </row>
    <row r="331" spans="1:6" x14ac:dyDescent="0.25">
      <c r="A331" s="9">
        <v>1</v>
      </c>
      <c r="B331" s="9" t="s">
        <v>570</v>
      </c>
      <c r="C331" s="9">
        <v>1</v>
      </c>
      <c r="D331" s="9" t="s">
        <v>452</v>
      </c>
      <c r="E331" s="9" t="s">
        <v>598</v>
      </c>
      <c r="F331" s="10" t="s">
        <v>1220</v>
      </c>
    </row>
    <row r="332" spans="1:6" x14ac:dyDescent="0.25">
      <c r="A332" s="9">
        <v>1</v>
      </c>
      <c r="B332" s="9" t="s">
        <v>570</v>
      </c>
      <c r="C332" s="9">
        <v>1</v>
      </c>
      <c r="D332" s="9" t="s">
        <v>599</v>
      </c>
      <c r="E332" s="9" t="s">
        <v>532</v>
      </c>
      <c r="F332" s="10" t="s">
        <v>1221</v>
      </c>
    </row>
    <row r="333" spans="1:6" x14ac:dyDescent="0.25">
      <c r="A333" s="9">
        <v>1</v>
      </c>
      <c r="B333" s="9" t="s">
        <v>570</v>
      </c>
      <c r="C333" s="9">
        <v>1</v>
      </c>
      <c r="D333" s="9" t="s">
        <v>600</v>
      </c>
      <c r="E333" s="9" t="s">
        <v>54</v>
      </c>
      <c r="F333" s="10" t="s">
        <v>1222</v>
      </c>
    </row>
    <row r="334" spans="1:6" x14ac:dyDescent="0.25">
      <c r="A334" s="9">
        <v>1</v>
      </c>
      <c r="B334" s="9" t="s">
        <v>570</v>
      </c>
      <c r="C334" s="9">
        <v>1</v>
      </c>
      <c r="D334" s="9" t="s">
        <v>601</v>
      </c>
      <c r="E334" s="9" t="s">
        <v>48</v>
      </c>
      <c r="F334" s="10" t="s">
        <v>1223</v>
      </c>
    </row>
    <row r="335" spans="1:6" x14ac:dyDescent="0.25">
      <c r="A335" s="9">
        <v>1</v>
      </c>
      <c r="B335" s="9" t="s">
        <v>570</v>
      </c>
      <c r="C335" s="9"/>
      <c r="D335" s="9" t="s">
        <v>602</v>
      </c>
      <c r="E335" s="9" t="s">
        <v>118</v>
      </c>
      <c r="F335" s="10" t="s">
        <v>1224</v>
      </c>
    </row>
    <row r="336" spans="1:6" x14ac:dyDescent="0.25">
      <c r="A336" s="9">
        <v>1</v>
      </c>
      <c r="B336" s="9" t="s">
        <v>570</v>
      </c>
      <c r="C336" s="9">
        <v>1</v>
      </c>
      <c r="D336" s="9" t="s">
        <v>603</v>
      </c>
      <c r="E336" s="9" t="s">
        <v>604</v>
      </c>
      <c r="F336" s="10" t="s">
        <v>1225</v>
      </c>
    </row>
    <row r="337" spans="1:6" x14ac:dyDescent="0.25">
      <c r="A337" s="9"/>
      <c r="B337" s="9"/>
      <c r="C337" s="9"/>
      <c r="D337" s="9"/>
      <c r="E337" s="9"/>
      <c r="F337" s="10"/>
    </row>
    <row r="338" spans="1:6" x14ac:dyDescent="0.25">
      <c r="A338" s="9"/>
      <c r="B338" s="9">
        <f>SUM(A314:A336)</f>
        <v>23</v>
      </c>
      <c r="C338" s="9"/>
      <c r="D338" s="9"/>
      <c r="E338" s="9"/>
      <c r="F338" s="10"/>
    </row>
    <row r="339" spans="1:6" x14ac:dyDescent="0.25">
      <c r="A339" s="9">
        <v>1</v>
      </c>
      <c r="B339" s="9" t="s">
        <v>605</v>
      </c>
      <c r="C339" s="9"/>
      <c r="D339" s="9" t="s">
        <v>606</v>
      </c>
      <c r="E339" s="9" t="s">
        <v>607</v>
      </c>
      <c r="F339" s="10" t="s">
        <v>1226</v>
      </c>
    </row>
    <row r="340" spans="1:6" x14ac:dyDescent="0.25">
      <c r="A340" s="9"/>
      <c r="B340" s="9">
        <v>1</v>
      </c>
      <c r="C340" s="9"/>
      <c r="D340" s="9"/>
      <c r="E340" s="9"/>
      <c r="F340" s="10"/>
    </row>
    <row r="341" spans="1:6" x14ac:dyDescent="0.25">
      <c r="A341" s="9">
        <v>1</v>
      </c>
      <c r="B341" s="9" t="s">
        <v>608</v>
      </c>
      <c r="C341" s="9"/>
      <c r="D341" s="9" t="s">
        <v>609</v>
      </c>
      <c r="E341" s="9" t="s">
        <v>610</v>
      </c>
      <c r="F341" s="10" t="s">
        <v>1227</v>
      </c>
    </row>
    <row r="342" spans="1:6" x14ac:dyDescent="0.25">
      <c r="A342" s="9">
        <v>1</v>
      </c>
      <c r="B342" s="9" t="s">
        <v>608</v>
      </c>
      <c r="C342" s="9">
        <v>1</v>
      </c>
      <c r="D342" s="9" t="s">
        <v>611</v>
      </c>
      <c r="E342" s="9" t="s">
        <v>612</v>
      </c>
      <c r="F342" s="10" t="s">
        <v>1228</v>
      </c>
    </row>
    <row r="343" spans="1:6" x14ac:dyDescent="0.25">
      <c r="A343" s="9">
        <v>1</v>
      </c>
      <c r="B343" s="9" t="s">
        <v>608</v>
      </c>
      <c r="C343" s="9"/>
      <c r="D343" s="9" t="s">
        <v>613</v>
      </c>
      <c r="E343" s="9" t="s">
        <v>614</v>
      </c>
      <c r="F343" s="11" t="s">
        <v>1229</v>
      </c>
    </row>
    <row r="344" spans="1:6" x14ac:dyDescent="0.25">
      <c r="A344" s="9">
        <v>1</v>
      </c>
      <c r="B344" s="9" t="s">
        <v>608</v>
      </c>
      <c r="C344" s="9"/>
      <c r="D344" s="9" t="s">
        <v>615</v>
      </c>
      <c r="E344" s="9" t="s">
        <v>616</v>
      </c>
      <c r="F344" s="11" t="s">
        <v>1230</v>
      </c>
    </row>
    <row r="345" spans="1:6" x14ac:dyDescent="0.25">
      <c r="A345" s="9">
        <v>1</v>
      </c>
      <c r="B345" s="9" t="s">
        <v>608</v>
      </c>
      <c r="C345" s="9"/>
      <c r="D345" s="9" t="s">
        <v>437</v>
      </c>
      <c r="E345" s="9" t="s">
        <v>165</v>
      </c>
      <c r="F345" s="11" t="s">
        <v>1231</v>
      </c>
    </row>
    <row r="346" spans="1:6" x14ac:dyDescent="0.25">
      <c r="A346" s="9">
        <v>1</v>
      </c>
      <c r="B346" s="9" t="s">
        <v>608</v>
      </c>
      <c r="C346" s="9">
        <v>1</v>
      </c>
      <c r="D346" s="9" t="s">
        <v>37</v>
      </c>
      <c r="E346" s="9" t="s">
        <v>617</v>
      </c>
      <c r="F346" s="11" t="s">
        <v>1232</v>
      </c>
    </row>
    <row r="347" spans="1:6" x14ac:dyDescent="0.25">
      <c r="A347" s="9">
        <v>1</v>
      </c>
      <c r="B347" s="9" t="s">
        <v>608</v>
      </c>
      <c r="C347" s="9"/>
      <c r="D347" s="9" t="s">
        <v>618</v>
      </c>
      <c r="E347" s="9" t="s">
        <v>619</v>
      </c>
      <c r="F347" s="11" t="s">
        <v>1233</v>
      </c>
    </row>
    <row r="348" spans="1:6" x14ac:dyDescent="0.25">
      <c r="A348" s="9">
        <v>1</v>
      </c>
      <c r="B348" s="9" t="s">
        <v>608</v>
      </c>
      <c r="C348" s="9">
        <v>1</v>
      </c>
      <c r="D348" s="9" t="s">
        <v>620</v>
      </c>
      <c r="E348" s="9" t="s">
        <v>64</v>
      </c>
      <c r="F348" s="11" t="s">
        <v>1234</v>
      </c>
    </row>
    <row r="349" spans="1:6" x14ac:dyDescent="0.25">
      <c r="A349" s="9">
        <v>1</v>
      </c>
      <c r="B349" s="9" t="s">
        <v>608</v>
      </c>
      <c r="C349" s="9">
        <v>1</v>
      </c>
      <c r="D349" s="9" t="s">
        <v>621</v>
      </c>
      <c r="E349" s="9" t="s">
        <v>622</v>
      </c>
      <c r="F349" s="10" t="s">
        <v>1235</v>
      </c>
    </row>
    <row r="350" spans="1:6" x14ac:dyDescent="0.25">
      <c r="A350" s="9">
        <v>1</v>
      </c>
      <c r="B350" s="9" t="s">
        <v>608</v>
      </c>
      <c r="C350" s="9"/>
      <c r="D350" s="9" t="s">
        <v>623</v>
      </c>
      <c r="E350" s="9" t="s">
        <v>624</v>
      </c>
      <c r="F350" s="11" t="s">
        <v>1236</v>
      </c>
    </row>
    <row r="351" spans="1:6" x14ac:dyDescent="0.25">
      <c r="A351" s="9">
        <v>1</v>
      </c>
      <c r="B351" s="9" t="s">
        <v>608</v>
      </c>
      <c r="C351" s="9">
        <v>1</v>
      </c>
      <c r="D351" s="9" t="s">
        <v>625</v>
      </c>
      <c r="E351" s="9" t="s">
        <v>626</v>
      </c>
      <c r="F351" s="10" t="s">
        <v>1237</v>
      </c>
    </row>
    <row r="352" spans="1:6" x14ac:dyDescent="0.25">
      <c r="A352" s="9">
        <v>1</v>
      </c>
      <c r="B352" s="9" t="s">
        <v>608</v>
      </c>
      <c r="C352" s="9"/>
      <c r="D352" s="9" t="s">
        <v>627</v>
      </c>
      <c r="E352" s="9" t="s">
        <v>628</v>
      </c>
      <c r="F352" s="10" t="s">
        <v>1238</v>
      </c>
    </row>
    <row r="353" spans="1:6" x14ac:dyDescent="0.25">
      <c r="A353" s="9"/>
      <c r="B353" s="9">
        <f>SUM(A341:A352)</f>
        <v>12</v>
      </c>
      <c r="C353" s="9"/>
      <c r="D353" s="9"/>
      <c r="E353" s="9"/>
      <c r="F353" s="10"/>
    </row>
    <row r="354" spans="1:6" x14ac:dyDescent="0.25">
      <c r="A354" s="9">
        <v>1</v>
      </c>
      <c r="B354" s="9" t="s">
        <v>629</v>
      </c>
      <c r="C354" s="9"/>
      <c r="D354" s="9" t="s">
        <v>630</v>
      </c>
      <c r="E354" s="9" t="s">
        <v>631</v>
      </c>
      <c r="F354" s="10" t="s">
        <v>1239</v>
      </c>
    </row>
    <row r="355" spans="1:6" x14ac:dyDescent="0.25">
      <c r="A355" s="9"/>
      <c r="B355" s="9">
        <f>SUM(A354:A354)</f>
        <v>1</v>
      </c>
      <c r="C355" s="9"/>
      <c r="D355" s="9"/>
      <c r="E355" s="9"/>
      <c r="F355" s="10"/>
    </row>
    <row r="356" spans="1:6" x14ac:dyDescent="0.25">
      <c r="A356" s="9">
        <v>1</v>
      </c>
      <c r="B356" s="9" t="s">
        <v>632</v>
      </c>
      <c r="C356" s="9">
        <v>1</v>
      </c>
      <c r="D356" s="9" t="s">
        <v>55</v>
      </c>
      <c r="E356" s="9" t="s">
        <v>633</v>
      </c>
      <c r="F356" s="10" t="s">
        <v>1240</v>
      </c>
    </row>
    <row r="357" spans="1:6" x14ac:dyDescent="0.25">
      <c r="A357" s="9">
        <v>1</v>
      </c>
      <c r="B357" s="9" t="s">
        <v>632</v>
      </c>
      <c r="C357" s="9">
        <v>1</v>
      </c>
      <c r="D357" s="9" t="s">
        <v>55</v>
      </c>
      <c r="E357" s="9" t="s">
        <v>634</v>
      </c>
      <c r="F357" s="11" t="s">
        <v>1241</v>
      </c>
    </row>
    <row r="358" spans="1:6" x14ac:dyDescent="0.25">
      <c r="A358" s="9">
        <v>1</v>
      </c>
      <c r="B358" s="9" t="s">
        <v>632</v>
      </c>
      <c r="C358" s="9">
        <v>1</v>
      </c>
      <c r="D358" s="9" t="s">
        <v>635</v>
      </c>
      <c r="E358" s="9" t="s">
        <v>432</v>
      </c>
      <c r="F358" s="10" t="s">
        <v>1242</v>
      </c>
    </row>
    <row r="359" spans="1:6" x14ac:dyDescent="0.25">
      <c r="A359" s="9">
        <v>1</v>
      </c>
      <c r="B359" s="9" t="s">
        <v>632</v>
      </c>
      <c r="C359" s="9">
        <v>1</v>
      </c>
      <c r="D359" s="9" t="s">
        <v>636</v>
      </c>
      <c r="E359" s="9" t="s">
        <v>637</v>
      </c>
      <c r="F359" s="10" t="s">
        <v>1243</v>
      </c>
    </row>
    <row r="360" spans="1:6" x14ac:dyDescent="0.25">
      <c r="A360" s="9">
        <v>1</v>
      </c>
      <c r="B360" s="9" t="s">
        <v>632</v>
      </c>
      <c r="C360" s="9">
        <v>1</v>
      </c>
      <c r="D360" s="9" t="s">
        <v>638</v>
      </c>
      <c r="E360" s="9" t="s">
        <v>639</v>
      </c>
      <c r="F360" s="10" t="s">
        <v>1244</v>
      </c>
    </row>
    <row r="361" spans="1:6" x14ac:dyDescent="0.25">
      <c r="A361" s="9">
        <v>1</v>
      </c>
      <c r="B361" s="9" t="s">
        <v>632</v>
      </c>
      <c r="C361" s="9">
        <v>1</v>
      </c>
      <c r="D361" s="9" t="s">
        <v>640</v>
      </c>
      <c r="E361" s="9" t="s">
        <v>641</v>
      </c>
      <c r="F361" s="10" t="s">
        <v>1245</v>
      </c>
    </row>
    <row r="362" spans="1:6" x14ac:dyDescent="0.25">
      <c r="A362" s="9">
        <v>1</v>
      </c>
      <c r="B362" s="9" t="s">
        <v>632</v>
      </c>
      <c r="C362" s="9"/>
      <c r="D362" s="9" t="s">
        <v>642</v>
      </c>
      <c r="E362" s="9" t="s">
        <v>643</v>
      </c>
      <c r="F362" s="11" t="s">
        <v>1246</v>
      </c>
    </row>
    <row r="363" spans="1:6" x14ac:dyDescent="0.25">
      <c r="A363" s="9">
        <v>1</v>
      </c>
      <c r="B363" s="9" t="s">
        <v>632</v>
      </c>
      <c r="C363" s="9">
        <v>1</v>
      </c>
      <c r="D363" s="9" t="s">
        <v>644</v>
      </c>
      <c r="E363" s="9" t="s">
        <v>177</v>
      </c>
      <c r="F363" s="11" t="s">
        <v>1247</v>
      </c>
    </row>
    <row r="364" spans="1:6" x14ac:dyDescent="0.25">
      <c r="A364" s="9">
        <v>1</v>
      </c>
      <c r="B364" s="9" t="s">
        <v>632</v>
      </c>
      <c r="C364" s="9">
        <v>1</v>
      </c>
      <c r="D364" s="9" t="s">
        <v>645</v>
      </c>
      <c r="E364" s="9" t="s">
        <v>646</v>
      </c>
      <c r="F364" s="11" t="s">
        <v>1248</v>
      </c>
    </row>
    <row r="365" spans="1:6" x14ac:dyDescent="0.25">
      <c r="A365" s="9">
        <v>1</v>
      </c>
      <c r="B365" s="9" t="s">
        <v>632</v>
      </c>
      <c r="C365" s="9"/>
      <c r="D365" s="9" t="s">
        <v>647</v>
      </c>
      <c r="E365" s="9" t="s">
        <v>648</v>
      </c>
      <c r="F365" s="11" t="s">
        <v>1249</v>
      </c>
    </row>
    <row r="366" spans="1:6" x14ac:dyDescent="0.25">
      <c r="A366" s="9">
        <v>1</v>
      </c>
      <c r="B366" s="9" t="s">
        <v>632</v>
      </c>
      <c r="C366" s="9"/>
      <c r="D366" s="9" t="s">
        <v>649</v>
      </c>
      <c r="E366" s="9" t="s">
        <v>650</v>
      </c>
      <c r="F366" s="10" t="s">
        <v>1250</v>
      </c>
    </row>
    <row r="367" spans="1:6" x14ac:dyDescent="0.25">
      <c r="A367" s="9">
        <v>1</v>
      </c>
      <c r="B367" s="9" t="s">
        <v>632</v>
      </c>
      <c r="C367" s="9"/>
      <c r="D367" s="9" t="s">
        <v>651</v>
      </c>
      <c r="E367" s="9" t="s">
        <v>652</v>
      </c>
      <c r="F367" s="10" t="s">
        <v>1251</v>
      </c>
    </row>
    <row r="368" spans="1:6" x14ac:dyDescent="0.25">
      <c r="A368" s="9">
        <v>1</v>
      </c>
      <c r="B368" s="9" t="s">
        <v>632</v>
      </c>
      <c r="C368" s="9"/>
      <c r="D368" s="9" t="s">
        <v>14</v>
      </c>
      <c r="E368" s="9" t="s">
        <v>653</v>
      </c>
      <c r="F368" s="10" t="s">
        <v>1252</v>
      </c>
    </row>
    <row r="369" spans="1:6" x14ac:dyDescent="0.25">
      <c r="A369" s="9">
        <v>1</v>
      </c>
      <c r="B369" s="9" t="s">
        <v>632</v>
      </c>
      <c r="C369" s="9"/>
      <c r="D369" s="9" t="s">
        <v>654</v>
      </c>
      <c r="E369" s="9" t="s">
        <v>655</v>
      </c>
      <c r="F369" s="10" t="s">
        <v>1253</v>
      </c>
    </row>
    <row r="370" spans="1:6" x14ac:dyDescent="0.25">
      <c r="A370" s="9">
        <v>1</v>
      </c>
      <c r="B370" s="9" t="s">
        <v>632</v>
      </c>
      <c r="C370" s="9">
        <v>1</v>
      </c>
      <c r="D370" s="9" t="s">
        <v>656</v>
      </c>
      <c r="E370" s="9" t="s">
        <v>657</v>
      </c>
      <c r="F370" s="11" t="s">
        <v>1254</v>
      </c>
    </row>
    <row r="371" spans="1:6" x14ac:dyDescent="0.25">
      <c r="A371" s="9">
        <v>1</v>
      </c>
      <c r="B371" s="9" t="s">
        <v>632</v>
      </c>
      <c r="C371" s="9">
        <v>1</v>
      </c>
      <c r="D371" s="9" t="s">
        <v>658</v>
      </c>
      <c r="E371" s="9" t="s">
        <v>659</v>
      </c>
      <c r="F371" s="11" t="s">
        <v>1255</v>
      </c>
    </row>
    <row r="372" spans="1:6" x14ac:dyDescent="0.25">
      <c r="A372" s="9">
        <v>1</v>
      </c>
      <c r="B372" s="9" t="s">
        <v>632</v>
      </c>
      <c r="C372" s="9">
        <v>1</v>
      </c>
      <c r="D372" s="9" t="s">
        <v>660</v>
      </c>
      <c r="E372" s="9" t="s">
        <v>661</v>
      </c>
      <c r="F372" s="10" t="s">
        <v>1256</v>
      </c>
    </row>
    <row r="373" spans="1:6" x14ac:dyDescent="0.25">
      <c r="A373" s="9">
        <v>1</v>
      </c>
      <c r="B373" s="9" t="s">
        <v>632</v>
      </c>
      <c r="C373" s="9">
        <v>1</v>
      </c>
      <c r="D373" s="9" t="s">
        <v>212</v>
      </c>
      <c r="E373" s="9" t="s">
        <v>320</v>
      </c>
      <c r="F373" s="11" t="s">
        <v>1257</v>
      </c>
    </row>
    <row r="374" spans="1:6" x14ac:dyDescent="0.25">
      <c r="A374" s="9">
        <v>1</v>
      </c>
      <c r="B374" s="9" t="s">
        <v>632</v>
      </c>
      <c r="C374" s="9">
        <v>1</v>
      </c>
      <c r="D374" s="9" t="s">
        <v>662</v>
      </c>
      <c r="E374" s="9" t="s">
        <v>663</v>
      </c>
      <c r="F374" s="10" t="s">
        <v>1258</v>
      </c>
    </row>
    <row r="375" spans="1:6" x14ac:dyDescent="0.25">
      <c r="A375" s="9">
        <v>1</v>
      </c>
      <c r="B375" s="9" t="s">
        <v>632</v>
      </c>
      <c r="C375" s="9"/>
      <c r="D375" s="9" t="s">
        <v>664</v>
      </c>
      <c r="E375" s="9" t="s">
        <v>665</v>
      </c>
      <c r="F375" s="10" t="s">
        <v>1259</v>
      </c>
    </row>
    <row r="376" spans="1:6" x14ac:dyDescent="0.25">
      <c r="A376" s="9">
        <v>1</v>
      </c>
      <c r="B376" s="9" t="s">
        <v>632</v>
      </c>
      <c r="C376" s="9">
        <v>1</v>
      </c>
      <c r="D376" s="9" t="s">
        <v>666</v>
      </c>
      <c r="E376" s="9" t="s">
        <v>320</v>
      </c>
      <c r="F376" s="10" t="s">
        <v>1260</v>
      </c>
    </row>
    <row r="377" spans="1:6" x14ac:dyDescent="0.25">
      <c r="A377" s="9">
        <v>1</v>
      </c>
      <c r="B377" s="9" t="s">
        <v>632</v>
      </c>
      <c r="C377" s="9">
        <v>1</v>
      </c>
      <c r="D377" s="9" t="s">
        <v>329</v>
      </c>
      <c r="E377" s="9" t="s">
        <v>667</v>
      </c>
      <c r="F377" s="10" t="s">
        <v>1261</v>
      </c>
    </row>
    <row r="378" spans="1:6" x14ac:dyDescent="0.25">
      <c r="A378" s="9">
        <v>1</v>
      </c>
      <c r="B378" s="9" t="s">
        <v>632</v>
      </c>
      <c r="C378" s="9">
        <v>1</v>
      </c>
      <c r="D378" s="9" t="s">
        <v>668</v>
      </c>
      <c r="E378" s="9" t="s">
        <v>669</v>
      </c>
      <c r="F378" s="10" t="s">
        <v>1262</v>
      </c>
    </row>
    <row r="379" spans="1:6" x14ac:dyDescent="0.25">
      <c r="A379" s="9">
        <v>1</v>
      </c>
      <c r="B379" s="9" t="s">
        <v>632</v>
      </c>
      <c r="C379" s="9">
        <v>1</v>
      </c>
      <c r="D379" s="9" t="s">
        <v>670</v>
      </c>
      <c r="E379" s="9" t="s">
        <v>671</v>
      </c>
      <c r="F379" s="10" t="s">
        <v>1263</v>
      </c>
    </row>
    <row r="380" spans="1:6" x14ac:dyDescent="0.25">
      <c r="A380" s="9">
        <v>1</v>
      </c>
      <c r="B380" s="9" t="s">
        <v>632</v>
      </c>
      <c r="C380" s="9">
        <v>1</v>
      </c>
      <c r="D380" s="9" t="s">
        <v>672</v>
      </c>
      <c r="E380" s="9" t="s">
        <v>428</v>
      </c>
      <c r="F380" s="10" t="s">
        <v>1264</v>
      </c>
    </row>
    <row r="381" spans="1:6" x14ac:dyDescent="0.25">
      <c r="A381" s="9">
        <v>1</v>
      </c>
      <c r="B381" s="9" t="s">
        <v>632</v>
      </c>
      <c r="C381" s="9">
        <v>1</v>
      </c>
      <c r="D381" s="9" t="s">
        <v>673</v>
      </c>
      <c r="E381" s="9" t="s">
        <v>674</v>
      </c>
      <c r="F381" s="10" t="s">
        <v>1265</v>
      </c>
    </row>
    <row r="382" spans="1:6" x14ac:dyDescent="0.25">
      <c r="A382" s="9">
        <v>1</v>
      </c>
      <c r="B382" s="9" t="s">
        <v>632</v>
      </c>
      <c r="C382" s="9"/>
      <c r="D382" s="9" t="s">
        <v>675</v>
      </c>
      <c r="E382" s="9" t="s">
        <v>676</v>
      </c>
      <c r="F382" s="10" t="s">
        <v>1266</v>
      </c>
    </row>
    <row r="383" spans="1:6" x14ac:dyDescent="0.25">
      <c r="A383" s="9">
        <v>1</v>
      </c>
      <c r="B383" s="9" t="s">
        <v>632</v>
      </c>
      <c r="C383" s="9"/>
      <c r="D383" s="9" t="s">
        <v>390</v>
      </c>
      <c r="E383" s="9" t="s">
        <v>677</v>
      </c>
      <c r="F383" s="10" t="s">
        <v>1267</v>
      </c>
    </row>
    <row r="384" spans="1:6" x14ac:dyDescent="0.25">
      <c r="A384" s="9">
        <v>1</v>
      </c>
      <c r="B384" s="9" t="s">
        <v>632</v>
      </c>
      <c r="C384" s="9"/>
      <c r="D384" s="9" t="s">
        <v>678</v>
      </c>
      <c r="E384" s="9" t="s">
        <v>679</v>
      </c>
      <c r="F384" s="10" t="s">
        <v>1268</v>
      </c>
    </row>
    <row r="385" spans="1:6" x14ac:dyDescent="0.25">
      <c r="A385" s="9">
        <v>1</v>
      </c>
      <c r="B385" s="9" t="s">
        <v>632</v>
      </c>
      <c r="C385" s="9">
        <v>1</v>
      </c>
      <c r="D385" s="9" t="s">
        <v>680</v>
      </c>
      <c r="E385" s="9" t="s">
        <v>320</v>
      </c>
      <c r="F385" s="10" t="s">
        <v>1269</v>
      </c>
    </row>
    <row r="386" spans="1:6" x14ac:dyDescent="0.25">
      <c r="A386" s="9">
        <v>1</v>
      </c>
      <c r="B386" s="9" t="s">
        <v>632</v>
      </c>
      <c r="C386" s="9">
        <v>1</v>
      </c>
      <c r="D386" s="9" t="s">
        <v>681</v>
      </c>
      <c r="E386" s="9" t="s">
        <v>682</v>
      </c>
      <c r="F386" s="10" t="s">
        <v>1270</v>
      </c>
    </row>
    <row r="387" spans="1:6" x14ac:dyDescent="0.25">
      <c r="A387" s="9">
        <v>1</v>
      </c>
      <c r="B387" s="9" t="s">
        <v>632</v>
      </c>
      <c r="C387" s="9">
        <v>1</v>
      </c>
      <c r="D387" s="9" t="s">
        <v>683</v>
      </c>
      <c r="E387" s="9" t="s">
        <v>684</v>
      </c>
      <c r="F387" s="10" t="s">
        <v>1271</v>
      </c>
    </row>
    <row r="388" spans="1:6" x14ac:dyDescent="0.25">
      <c r="A388" s="9">
        <v>1</v>
      </c>
      <c r="B388" s="9" t="s">
        <v>632</v>
      </c>
      <c r="C388" s="9"/>
      <c r="D388" s="9" t="s">
        <v>685</v>
      </c>
      <c r="E388" s="9" t="s">
        <v>686</v>
      </c>
      <c r="F388" s="10" t="s">
        <v>1272</v>
      </c>
    </row>
    <row r="389" spans="1:6" x14ac:dyDescent="0.25">
      <c r="A389" s="9">
        <v>1</v>
      </c>
      <c r="B389" s="9" t="s">
        <v>632</v>
      </c>
      <c r="C389" s="9">
        <v>1</v>
      </c>
      <c r="D389" s="9" t="s">
        <v>687</v>
      </c>
      <c r="E389" s="9" t="s">
        <v>688</v>
      </c>
      <c r="F389" s="10" t="s">
        <v>1273</v>
      </c>
    </row>
    <row r="390" spans="1:6" x14ac:dyDescent="0.25">
      <c r="A390" s="9">
        <v>1</v>
      </c>
      <c r="B390" s="9" t="s">
        <v>632</v>
      </c>
      <c r="C390" s="9">
        <v>1</v>
      </c>
      <c r="D390" s="9" t="s">
        <v>475</v>
      </c>
      <c r="E390" s="9" t="s">
        <v>689</v>
      </c>
      <c r="F390" s="10" t="s">
        <v>1274</v>
      </c>
    </row>
    <row r="391" spans="1:6" x14ac:dyDescent="0.25">
      <c r="A391" s="9">
        <v>1</v>
      </c>
      <c r="B391" s="9" t="s">
        <v>632</v>
      </c>
      <c r="C391" s="9">
        <v>1</v>
      </c>
      <c r="D391" s="9" t="s">
        <v>690</v>
      </c>
      <c r="E391" s="9" t="s">
        <v>691</v>
      </c>
      <c r="F391" s="10" t="s">
        <v>1275</v>
      </c>
    </row>
    <row r="392" spans="1:6" x14ac:dyDescent="0.25">
      <c r="A392" s="9">
        <v>1</v>
      </c>
      <c r="B392" s="9" t="s">
        <v>632</v>
      </c>
      <c r="C392" s="9"/>
      <c r="D392" s="9" t="s">
        <v>692</v>
      </c>
      <c r="E392" s="9" t="s">
        <v>693</v>
      </c>
      <c r="F392" s="10" t="s">
        <v>1276</v>
      </c>
    </row>
    <row r="393" spans="1:6" x14ac:dyDescent="0.25">
      <c r="A393" s="9">
        <v>1</v>
      </c>
      <c r="B393" s="9" t="s">
        <v>632</v>
      </c>
      <c r="C393" s="9"/>
      <c r="D393" s="9" t="s">
        <v>694</v>
      </c>
      <c r="E393" s="9" t="s">
        <v>695</v>
      </c>
      <c r="F393" s="10" t="s">
        <v>1277</v>
      </c>
    </row>
    <row r="394" spans="1:6" x14ac:dyDescent="0.25">
      <c r="A394" s="9">
        <v>1</v>
      </c>
      <c r="B394" s="9" t="s">
        <v>632</v>
      </c>
      <c r="C394" s="9">
        <v>1</v>
      </c>
      <c r="D394" s="9" t="s">
        <v>696</v>
      </c>
      <c r="E394" s="9" t="s">
        <v>697</v>
      </c>
      <c r="F394" s="10" t="s">
        <v>1278</v>
      </c>
    </row>
    <row r="395" spans="1:6" x14ac:dyDescent="0.25">
      <c r="A395" s="9">
        <v>1</v>
      </c>
      <c r="B395" s="9" t="s">
        <v>632</v>
      </c>
      <c r="C395" s="9">
        <v>1</v>
      </c>
      <c r="D395" s="9" t="s">
        <v>698</v>
      </c>
      <c r="E395" s="9" t="s">
        <v>699</v>
      </c>
      <c r="F395" s="10" t="s">
        <v>1279</v>
      </c>
    </row>
    <row r="396" spans="1:6" x14ac:dyDescent="0.25">
      <c r="A396" s="9"/>
      <c r="B396" s="9">
        <f>SUM(A356:A395)</f>
        <v>40</v>
      </c>
      <c r="C396" s="9"/>
      <c r="D396" s="9"/>
      <c r="E396" s="9"/>
      <c r="F396" s="10"/>
    </row>
    <row r="397" spans="1:6" x14ac:dyDescent="0.25">
      <c r="A397" s="9">
        <v>1</v>
      </c>
      <c r="B397" s="9" t="s">
        <v>700</v>
      </c>
      <c r="C397" s="9"/>
      <c r="D397" s="9" t="s">
        <v>701</v>
      </c>
      <c r="E397" s="9" t="s">
        <v>702</v>
      </c>
      <c r="F397" s="10" t="s">
        <v>1280</v>
      </c>
    </row>
    <row r="398" spans="1:6" x14ac:dyDescent="0.25">
      <c r="A398" s="9">
        <v>1</v>
      </c>
      <c r="B398" s="9" t="s">
        <v>700</v>
      </c>
      <c r="C398" s="9">
        <v>1</v>
      </c>
      <c r="D398" s="9" t="s">
        <v>703</v>
      </c>
      <c r="E398" s="9" t="s">
        <v>704</v>
      </c>
      <c r="F398" s="11" t="s">
        <v>1281</v>
      </c>
    </row>
    <row r="399" spans="1:6" x14ac:dyDescent="0.25">
      <c r="A399" s="9"/>
      <c r="B399" s="9">
        <f>SUBTOTAL(3,B397:B398)</f>
        <v>2</v>
      </c>
      <c r="C399" s="9"/>
      <c r="D399" s="9"/>
      <c r="E399" s="9"/>
      <c r="F399" s="11"/>
    </row>
    <row r="400" spans="1:6" x14ac:dyDescent="0.25">
      <c r="A400" s="9">
        <v>1</v>
      </c>
      <c r="B400" s="9" t="s">
        <v>705</v>
      </c>
      <c r="C400" s="9"/>
      <c r="D400" s="9" t="s">
        <v>706</v>
      </c>
      <c r="E400" s="9" t="s">
        <v>707</v>
      </c>
      <c r="F400" s="11" t="s">
        <v>1282</v>
      </c>
    </row>
    <row r="401" spans="1:6" x14ac:dyDescent="0.25">
      <c r="A401" s="9">
        <v>1</v>
      </c>
      <c r="B401" s="9" t="s">
        <v>705</v>
      </c>
      <c r="C401" s="9">
        <v>1</v>
      </c>
      <c r="D401" s="9" t="s">
        <v>708</v>
      </c>
      <c r="E401" s="9" t="s">
        <v>709</v>
      </c>
      <c r="F401" s="10" t="s">
        <v>1283</v>
      </c>
    </row>
    <row r="402" spans="1:6" x14ac:dyDescent="0.25">
      <c r="A402" s="9"/>
      <c r="B402" s="9">
        <v>2</v>
      </c>
      <c r="C402" s="9"/>
      <c r="D402" s="9"/>
      <c r="E402" s="9"/>
      <c r="F402" s="10"/>
    </row>
    <row r="403" spans="1:6" x14ac:dyDescent="0.25">
      <c r="A403" s="9">
        <v>1</v>
      </c>
      <c r="B403" s="9" t="s">
        <v>710</v>
      </c>
      <c r="C403" s="9">
        <v>1</v>
      </c>
      <c r="D403" s="9" t="s">
        <v>711</v>
      </c>
      <c r="E403" s="9" t="s">
        <v>259</v>
      </c>
      <c r="F403" s="10" t="s">
        <v>1284</v>
      </c>
    </row>
    <row r="404" spans="1:6" x14ac:dyDescent="0.25">
      <c r="A404" s="9">
        <v>1</v>
      </c>
      <c r="B404" s="9" t="s">
        <v>710</v>
      </c>
      <c r="C404" s="9"/>
      <c r="D404" s="9" t="s">
        <v>712</v>
      </c>
      <c r="E404" s="9" t="s">
        <v>713</v>
      </c>
      <c r="F404" s="10" t="s">
        <v>1285</v>
      </c>
    </row>
    <row r="405" spans="1:6" x14ac:dyDescent="0.25">
      <c r="A405" s="9">
        <v>1</v>
      </c>
      <c r="B405" s="9" t="s">
        <v>710</v>
      </c>
      <c r="C405" s="9"/>
      <c r="D405" s="9" t="s">
        <v>714</v>
      </c>
      <c r="E405" s="9" t="s">
        <v>715</v>
      </c>
      <c r="F405" s="10" t="s">
        <v>1286</v>
      </c>
    </row>
    <row r="406" spans="1:6" x14ac:dyDescent="0.25">
      <c r="A406" s="9">
        <v>1</v>
      </c>
      <c r="B406" s="9" t="s">
        <v>710</v>
      </c>
      <c r="C406" s="9">
        <v>1</v>
      </c>
      <c r="D406" s="9" t="s">
        <v>716</v>
      </c>
      <c r="E406" s="9" t="s">
        <v>717</v>
      </c>
      <c r="F406" s="10" t="s">
        <v>1287</v>
      </c>
    </row>
    <row r="407" spans="1:6" x14ac:dyDescent="0.25">
      <c r="A407" s="9">
        <v>1</v>
      </c>
      <c r="B407" s="9" t="s">
        <v>710</v>
      </c>
      <c r="C407" s="9">
        <v>1</v>
      </c>
      <c r="D407" s="9" t="s">
        <v>718</v>
      </c>
      <c r="E407" s="9" t="s">
        <v>719</v>
      </c>
      <c r="F407" s="10" t="s">
        <v>1288</v>
      </c>
    </row>
    <row r="408" spans="1:6" x14ac:dyDescent="0.25">
      <c r="A408" s="9">
        <v>1</v>
      </c>
      <c r="B408" s="9" t="s">
        <v>710</v>
      </c>
      <c r="C408" s="9"/>
      <c r="D408" s="9" t="s">
        <v>720</v>
      </c>
      <c r="E408" s="9" t="s">
        <v>721</v>
      </c>
      <c r="F408" s="10" t="s">
        <v>1289</v>
      </c>
    </row>
    <row r="409" spans="1:6" x14ac:dyDescent="0.25">
      <c r="A409" s="9">
        <v>1</v>
      </c>
      <c r="B409" s="9" t="s">
        <v>710</v>
      </c>
      <c r="C409" s="9">
        <v>1</v>
      </c>
      <c r="D409" s="9" t="s">
        <v>276</v>
      </c>
      <c r="E409" s="9" t="s">
        <v>722</v>
      </c>
      <c r="F409" s="10" t="s">
        <v>1290</v>
      </c>
    </row>
    <row r="410" spans="1:6" x14ac:dyDescent="0.25">
      <c r="A410" s="9">
        <v>1</v>
      </c>
      <c r="B410" s="9" t="s">
        <v>710</v>
      </c>
      <c r="C410" s="9"/>
      <c r="D410" s="9" t="s">
        <v>723</v>
      </c>
      <c r="E410" s="9" t="s">
        <v>724</v>
      </c>
      <c r="F410" s="10" t="s">
        <v>1291</v>
      </c>
    </row>
    <row r="411" spans="1:6" x14ac:dyDescent="0.25">
      <c r="A411" s="9">
        <v>1</v>
      </c>
      <c r="B411" s="9" t="s">
        <v>710</v>
      </c>
      <c r="C411" s="9">
        <v>1</v>
      </c>
      <c r="D411" s="9" t="s">
        <v>725</v>
      </c>
      <c r="E411" s="9" t="s">
        <v>726</v>
      </c>
      <c r="F411" s="10" t="s">
        <v>1290</v>
      </c>
    </row>
    <row r="412" spans="1:6" x14ac:dyDescent="0.25">
      <c r="A412" s="9">
        <v>1</v>
      </c>
      <c r="B412" s="9" t="s">
        <v>710</v>
      </c>
      <c r="C412" s="9"/>
      <c r="D412" s="9" t="s">
        <v>727</v>
      </c>
      <c r="E412" s="9" t="s">
        <v>728</v>
      </c>
      <c r="F412" s="10" t="s">
        <v>1292</v>
      </c>
    </row>
    <row r="413" spans="1:6" x14ac:dyDescent="0.25">
      <c r="A413" s="9">
        <v>1</v>
      </c>
      <c r="B413" s="9" t="s">
        <v>710</v>
      </c>
      <c r="C413" s="9"/>
      <c r="D413" s="9" t="s">
        <v>729</v>
      </c>
      <c r="E413" s="9" t="s">
        <v>730</v>
      </c>
      <c r="F413" s="11">
        <v>30754236</v>
      </c>
    </row>
    <row r="414" spans="1:6" x14ac:dyDescent="0.25">
      <c r="A414" s="9">
        <v>1</v>
      </c>
      <c r="B414" s="9" t="s">
        <v>710</v>
      </c>
      <c r="C414" s="9">
        <v>1</v>
      </c>
      <c r="D414" s="9" t="s">
        <v>731</v>
      </c>
      <c r="E414" s="9" t="s">
        <v>732</v>
      </c>
      <c r="F414" s="10" t="s">
        <v>1293</v>
      </c>
    </row>
    <row r="415" spans="1:6" x14ac:dyDescent="0.25">
      <c r="A415" s="9" t="s">
        <v>733</v>
      </c>
      <c r="B415" s="9">
        <f>SUM(A403:A414)</f>
        <v>12</v>
      </c>
      <c r="C415" s="9"/>
      <c r="D415" s="9"/>
      <c r="E415" s="9"/>
      <c r="F415" s="10"/>
    </row>
    <row r="416" spans="1:6" x14ac:dyDescent="0.25">
      <c r="A416" s="9">
        <v>1</v>
      </c>
      <c r="B416" s="9" t="s">
        <v>734</v>
      </c>
      <c r="C416" s="9">
        <v>1</v>
      </c>
      <c r="D416" s="9" t="s">
        <v>735</v>
      </c>
      <c r="E416" s="9" t="s">
        <v>736</v>
      </c>
      <c r="F416" s="10" t="s">
        <v>1294</v>
      </c>
    </row>
    <row r="417" spans="1:6" x14ac:dyDescent="0.25">
      <c r="A417" s="9"/>
      <c r="B417" s="9">
        <f>SUM(A416)</f>
        <v>1</v>
      </c>
      <c r="C417" s="9"/>
      <c r="D417" s="9"/>
      <c r="E417" s="9"/>
      <c r="F417" s="10"/>
    </row>
    <row r="418" spans="1:6" x14ac:dyDescent="0.25">
      <c r="A418" s="9">
        <v>1</v>
      </c>
      <c r="B418" s="9" t="s">
        <v>737</v>
      </c>
      <c r="C418" s="9">
        <v>1</v>
      </c>
      <c r="D418" s="9" t="s">
        <v>45</v>
      </c>
      <c r="E418" s="9" t="s">
        <v>738</v>
      </c>
      <c r="F418" s="10" t="s">
        <v>1295</v>
      </c>
    </row>
    <row r="419" spans="1:6" x14ac:dyDescent="0.25">
      <c r="A419" s="9">
        <v>1</v>
      </c>
      <c r="B419" s="9" t="s">
        <v>737</v>
      </c>
      <c r="C419" s="9"/>
      <c r="D419" s="9" t="s">
        <v>59</v>
      </c>
      <c r="E419" s="9" t="s">
        <v>453</v>
      </c>
      <c r="F419" s="10" t="s">
        <v>1296</v>
      </c>
    </row>
    <row r="420" spans="1:6" x14ac:dyDescent="0.25">
      <c r="A420" s="9">
        <v>1</v>
      </c>
      <c r="B420" s="9" t="s">
        <v>737</v>
      </c>
      <c r="C420" s="9">
        <v>1</v>
      </c>
      <c r="D420" s="9" t="s">
        <v>739</v>
      </c>
      <c r="E420" s="9" t="s">
        <v>740</v>
      </c>
      <c r="F420" s="10" t="s">
        <v>1297</v>
      </c>
    </row>
    <row r="421" spans="1:6" x14ac:dyDescent="0.25">
      <c r="A421" s="9">
        <v>1</v>
      </c>
      <c r="B421" s="9" t="s">
        <v>737</v>
      </c>
      <c r="C421" s="9"/>
      <c r="D421" s="9" t="s">
        <v>649</v>
      </c>
      <c r="E421" s="9" t="s">
        <v>741</v>
      </c>
      <c r="F421" s="10" t="s">
        <v>1298</v>
      </c>
    </row>
    <row r="422" spans="1:6" x14ac:dyDescent="0.25">
      <c r="A422" s="9">
        <v>1</v>
      </c>
      <c r="B422" s="9" t="s">
        <v>737</v>
      </c>
      <c r="C422" s="9">
        <v>1</v>
      </c>
      <c r="D422" s="9" t="s">
        <v>742</v>
      </c>
      <c r="E422" s="9" t="s">
        <v>743</v>
      </c>
      <c r="F422" s="10" t="s">
        <v>1299</v>
      </c>
    </row>
    <row r="423" spans="1:6" x14ac:dyDescent="0.25">
      <c r="A423" s="9">
        <v>1</v>
      </c>
      <c r="B423" s="9" t="s">
        <v>737</v>
      </c>
      <c r="C423" s="9">
        <v>1</v>
      </c>
      <c r="D423" s="9" t="s">
        <v>744</v>
      </c>
      <c r="E423" s="9" t="s">
        <v>745</v>
      </c>
      <c r="F423" s="10" t="s">
        <v>1300</v>
      </c>
    </row>
    <row r="424" spans="1:6" x14ac:dyDescent="0.25">
      <c r="A424" s="9">
        <v>1</v>
      </c>
      <c r="B424" s="9" t="s">
        <v>737</v>
      </c>
      <c r="C424" s="9"/>
      <c r="D424" s="9" t="s">
        <v>746</v>
      </c>
      <c r="E424" s="9" t="s">
        <v>747</v>
      </c>
      <c r="F424" s="10" t="s">
        <v>1301</v>
      </c>
    </row>
    <row r="425" spans="1:6" x14ac:dyDescent="0.25">
      <c r="A425" s="9">
        <v>1</v>
      </c>
      <c r="B425" s="9" t="s">
        <v>737</v>
      </c>
      <c r="C425" s="9">
        <v>1</v>
      </c>
      <c r="D425" s="9" t="s">
        <v>748</v>
      </c>
      <c r="E425" s="9" t="s">
        <v>749</v>
      </c>
      <c r="F425" s="10" t="s">
        <v>1302</v>
      </c>
    </row>
    <row r="426" spans="1:6" x14ac:dyDescent="0.25">
      <c r="A426" s="9">
        <v>1</v>
      </c>
      <c r="B426" s="9" t="s">
        <v>737</v>
      </c>
      <c r="C426" s="9">
        <v>1</v>
      </c>
      <c r="D426" s="9" t="s">
        <v>750</v>
      </c>
      <c r="E426" s="9" t="s">
        <v>218</v>
      </c>
      <c r="F426" s="10" t="s">
        <v>1303</v>
      </c>
    </row>
    <row r="427" spans="1:6" x14ac:dyDescent="0.25">
      <c r="A427" s="9">
        <v>1</v>
      </c>
      <c r="B427" s="9" t="s">
        <v>737</v>
      </c>
      <c r="C427" s="9"/>
      <c r="D427" s="9" t="s">
        <v>751</v>
      </c>
      <c r="E427" s="9" t="s">
        <v>752</v>
      </c>
      <c r="F427" s="11" t="s">
        <v>1304</v>
      </c>
    </row>
    <row r="428" spans="1:6" x14ac:dyDescent="0.25">
      <c r="A428" s="9">
        <v>1</v>
      </c>
      <c r="B428" s="9" t="s">
        <v>737</v>
      </c>
      <c r="C428" s="9"/>
      <c r="D428" s="9" t="s">
        <v>753</v>
      </c>
      <c r="E428" s="9" t="s">
        <v>754</v>
      </c>
      <c r="F428" s="11" t="s">
        <v>1305</v>
      </c>
    </row>
    <row r="429" spans="1:6" x14ac:dyDescent="0.25">
      <c r="A429" s="9">
        <v>1</v>
      </c>
      <c r="B429" s="9" t="s">
        <v>737</v>
      </c>
      <c r="C429" s="9"/>
      <c r="D429" s="9" t="s">
        <v>755</v>
      </c>
      <c r="E429" s="9" t="s">
        <v>756</v>
      </c>
      <c r="F429" s="10" t="s">
        <v>1306</v>
      </c>
    </row>
    <row r="430" spans="1:6" x14ac:dyDescent="0.25">
      <c r="A430" s="9">
        <v>1</v>
      </c>
      <c r="B430" s="9" t="s">
        <v>737</v>
      </c>
      <c r="C430" s="9">
        <v>1</v>
      </c>
      <c r="D430" s="9" t="s">
        <v>757</v>
      </c>
      <c r="E430" s="9" t="s">
        <v>758</v>
      </c>
      <c r="F430" s="10" t="s">
        <v>1307</v>
      </c>
    </row>
    <row r="431" spans="1:6" x14ac:dyDescent="0.25">
      <c r="A431" s="9">
        <v>1</v>
      </c>
      <c r="B431" s="9" t="s">
        <v>737</v>
      </c>
      <c r="C431" s="9">
        <v>1</v>
      </c>
      <c r="D431" s="9" t="s">
        <v>672</v>
      </c>
      <c r="E431" s="9" t="s">
        <v>758</v>
      </c>
      <c r="F431" s="10" t="s">
        <v>1308</v>
      </c>
    </row>
    <row r="432" spans="1:6" x14ac:dyDescent="0.25">
      <c r="A432" s="9">
        <v>1</v>
      </c>
      <c r="B432" s="9" t="s">
        <v>737</v>
      </c>
      <c r="C432" s="9"/>
      <c r="D432" s="9" t="s">
        <v>759</v>
      </c>
      <c r="E432" s="9" t="s">
        <v>760</v>
      </c>
      <c r="F432" s="10" t="s">
        <v>1309</v>
      </c>
    </row>
    <row r="433" spans="1:6" x14ac:dyDescent="0.25">
      <c r="A433" s="9">
        <v>1</v>
      </c>
      <c r="B433" s="9" t="s">
        <v>737</v>
      </c>
      <c r="C433" s="9"/>
      <c r="D433" s="9" t="s">
        <v>761</v>
      </c>
      <c r="E433" s="9" t="s">
        <v>762</v>
      </c>
      <c r="F433" s="10" t="s">
        <v>1310</v>
      </c>
    </row>
    <row r="434" spans="1:6" x14ac:dyDescent="0.25">
      <c r="A434" s="9">
        <v>1</v>
      </c>
      <c r="B434" s="9" t="s">
        <v>737</v>
      </c>
      <c r="C434" s="9">
        <v>1</v>
      </c>
      <c r="D434" s="9" t="s">
        <v>763</v>
      </c>
      <c r="E434" s="9" t="s">
        <v>764</v>
      </c>
      <c r="F434" s="10" t="s">
        <v>1389</v>
      </c>
    </row>
    <row r="435" spans="1:6" x14ac:dyDescent="0.25">
      <c r="A435" s="9">
        <v>1</v>
      </c>
      <c r="B435" s="9" t="s">
        <v>737</v>
      </c>
      <c r="C435" s="9">
        <v>1</v>
      </c>
      <c r="D435" s="9" t="s">
        <v>437</v>
      </c>
      <c r="E435" s="9" t="s">
        <v>765</v>
      </c>
      <c r="F435" s="10" t="s">
        <v>1311</v>
      </c>
    </row>
    <row r="436" spans="1:6" x14ac:dyDescent="0.25">
      <c r="A436" s="9">
        <v>1</v>
      </c>
      <c r="B436" s="9" t="s">
        <v>737</v>
      </c>
      <c r="C436" s="9"/>
      <c r="D436" s="9" t="s">
        <v>766</v>
      </c>
      <c r="E436" s="9" t="s">
        <v>767</v>
      </c>
      <c r="F436" s="10" t="s">
        <v>1312</v>
      </c>
    </row>
    <row r="437" spans="1:6" x14ac:dyDescent="0.25">
      <c r="A437" s="9">
        <v>1</v>
      </c>
      <c r="B437" s="9" t="s">
        <v>737</v>
      </c>
      <c r="C437" s="9">
        <v>1</v>
      </c>
      <c r="D437" s="9" t="s">
        <v>7</v>
      </c>
      <c r="E437" s="9" t="s">
        <v>768</v>
      </c>
      <c r="F437" s="10" t="s">
        <v>1313</v>
      </c>
    </row>
    <row r="438" spans="1:6" x14ac:dyDescent="0.25">
      <c r="A438" s="9"/>
      <c r="B438" s="9">
        <f>SUM(A418:A437)</f>
        <v>20</v>
      </c>
      <c r="C438" s="9"/>
      <c r="D438" s="9"/>
      <c r="E438" s="9"/>
      <c r="F438" s="10"/>
    </row>
    <row r="439" spans="1:6" x14ac:dyDescent="0.25">
      <c r="A439" s="9">
        <v>1</v>
      </c>
      <c r="B439" s="9" t="s">
        <v>769</v>
      </c>
      <c r="C439" s="9"/>
      <c r="D439" s="9" t="s">
        <v>59</v>
      </c>
      <c r="E439" s="9" t="s">
        <v>770</v>
      </c>
      <c r="F439" s="10" t="s">
        <v>1314</v>
      </c>
    </row>
    <row r="440" spans="1:6" x14ac:dyDescent="0.25">
      <c r="A440" s="9">
        <v>1</v>
      </c>
      <c r="B440" s="9" t="s">
        <v>769</v>
      </c>
      <c r="C440" s="9"/>
      <c r="D440" s="9" t="s">
        <v>771</v>
      </c>
      <c r="E440" s="9" t="s">
        <v>772</v>
      </c>
      <c r="F440" s="10" t="s">
        <v>1315</v>
      </c>
    </row>
    <row r="441" spans="1:6" x14ac:dyDescent="0.25">
      <c r="A441" s="9">
        <v>1</v>
      </c>
      <c r="B441" s="9" t="s">
        <v>769</v>
      </c>
      <c r="C441" s="9"/>
      <c r="D441" s="9" t="s">
        <v>581</v>
      </c>
      <c r="E441" s="9" t="s">
        <v>773</v>
      </c>
      <c r="F441" s="10" t="s">
        <v>1316</v>
      </c>
    </row>
    <row r="442" spans="1:6" x14ac:dyDescent="0.25">
      <c r="A442" s="9">
        <v>1</v>
      </c>
      <c r="B442" s="9" t="s">
        <v>769</v>
      </c>
      <c r="C442" s="9">
        <v>1</v>
      </c>
      <c r="D442" s="9" t="s">
        <v>774</v>
      </c>
      <c r="E442" s="9" t="s">
        <v>775</v>
      </c>
      <c r="F442" s="10" t="s">
        <v>1317</v>
      </c>
    </row>
    <row r="443" spans="1:6" x14ac:dyDescent="0.25">
      <c r="A443" s="9">
        <v>1</v>
      </c>
      <c r="B443" s="9" t="s">
        <v>769</v>
      </c>
      <c r="C443" s="9">
        <v>1</v>
      </c>
      <c r="D443" s="9" t="s">
        <v>776</v>
      </c>
      <c r="E443" s="9" t="s">
        <v>777</v>
      </c>
      <c r="F443" s="10" t="s">
        <v>1318</v>
      </c>
    </row>
    <row r="444" spans="1:6" x14ac:dyDescent="0.25">
      <c r="A444" s="9">
        <v>1</v>
      </c>
      <c r="B444" s="9" t="s">
        <v>769</v>
      </c>
      <c r="C444" s="9"/>
      <c r="D444" s="9" t="s">
        <v>331</v>
      </c>
      <c r="E444" s="9" t="s">
        <v>778</v>
      </c>
      <c r="F444" s="10" t="s">
        <v>1319</v>
      </c>
    </row>
    <row r="445" spans="1:6" x14ac:dyDescent="0.25">
      <c r="A445" s="9">
        <v>1</v>
      </c>
      <c r="B445" s="9" t="s">
        <v>769</v>
      </c>
      <c r="C445" s="9">
        <v>1</v>
      </c>
      <c r="D445" s="9" t="s">
        <v>779</v>
      </c>
      <c r="E445" s="9" t="s">
        <v>780</v>
      </c>
      <c r="F445" s="11" t="s">
        <v>1320</v>
      </c>
    </row>
    <row r="446" spans="1:6" x14ac:dyDescent="0.25">
      <c r="A446" s="9">
        <v>1</v>
      </c>
      <c r="B446" s="9" t="s">
        <v>769</v>
      </c>
      <c r="C446" s="9">
        <v>1</v>
      </c>
      <c r="D446" s="9" t="s">
        <v>781</v>
      </c>
      <c r="E446" s="9" t="s">
        <v>782</v>
      </c>
      <c r="F446" s="10" t="s">
        <v>1321</v>
      </c>
    </row>
    <row r="447" spans="1:6" x14ac:dyDescent="0.25">
      <c r="A447" s="9">
        <v>1</v>
      </c>
      <c r="B447" s="9" t="s">
        <v>769</v>
      </c>
      <c r="C447" s="9"/>
      <c r="D447" s="9" t="s">
        <v>783</v>
      </c>
      <c r="E447" s="9" t="s">
        <v>784</v>
      </c>
      <c r="F447" s="11" t="s">
        <v>1322</v>
      </c>
    </row>
    <row r="448" spans="1:6" x14ac:dyDescent="0.25">
      <c r="A448" s="9">
        <v>1</v>
      </c>
      <c r="B448" s="9" t="s">
        <v>769</v>
      </c>
      <c r="C448" s="9">
        <v>1</v>
      </c>
      <c r="D448" s="9" t="s">
        <v>785</v>
      </c>
      <c r="E448" s="9" t="s">
        <v>786</v>
      </c>
      <c r="F448" s="11" t="s">
        <v>1323</v>
      </c>
    </row>
    <row r="449" spans="1:6" x14ac:dyDescent="0.25">
      <c r="A449" s="9">
        <v>1</v>
      </c>
      <c r="B449" s="9" t="s">
        <v>769</v>
      </c>
      <c r="C449" s="9">
        <v>1</v>
      </c>
      <c r="D449" s="9" t="s">
        <v>497</v>
      </c>
      <c r="E449" s="9" t="s">
        <v>787</v>
      </c>
      <c r="F449" s="11" t="s">
        <v>1324</v>
      </c>
    </row>
    <row r="450" spans="1:6" x14ac:dyDescent="0.25">
      <c r="A450" s="9">
        <v>1</v>
      </c>
      <c r="B450" s="9" t="s">
        <v>769</v>
      </c>
      <c r="C450" s="9"/>
      <c r="D450" s="9" t="s">
        <v>788</v>
      </c>
      <c r="E450" s="9" t="s">
        <v>789</v>
      </c>
      <c r="F450" s="11" t="s">
        <v>1325</v>
      </c>
    </row>
    <row r="451" spans="1:6" x14ac:dyDescent="0.25">
      <c r="A451" s="9" t="s">
        <v>790</v>
      </c>
      <c r="B451" s="9">
        <f>SUM(A439:A450)</f>
        <v>12</v>
      </c>
      <c r="C451" s="9"/>
      <c r="D451" s="9"/>
      <c r="E451" s="9"/>
      <c r="F451" s="11"/>
    </row>
    <row r="452" spans="1:6" x14ac:dyDescent="0.25">
      <c r="A452" s="9">
        <v>1</v>
      </c>
      <c r="B452" s="9" t="s">
        <v>791</v>
      </c>
      <c r="C452" s="9"/>
      <c r="D452" s="9" t="s">
        <v>792</v>
      </c>
      <c r="E452" s="9" t="s">
        <v>793</v>
      </c>
      <c r="F452" s="11" t="s">
        <v>1326</v>
      </c>
    </row>
    <row r="453" spans="1:6" x14ac:dyDescent="0.25">
      <c r="A453" s="9">
        <v>1</v>
      </c>
      <c r="B453" s="9" t="s">
        <v>791</v>
      </c>
      <c r="C453" s="9">
        <v>1</v>
      </c>
      <c r="D453" s="9" t="s">
        <v>794</v>
      </c>
      <c r="E453" s="9" t="s">
        <v>795</v>
      </c>
      <c r="F453" s="10" t="s">
        <v>1327</v>
      </c>
    </row>
    <row r="454" spans="1:6" x14ac:dyDescent="0.25">
      <c r="A454" s="9"/>
      <c r="B454" s="9">
        <f>SUM(A452:A453)</f>
        <v>2</v>
      </c>
      <c r="C454" s="9"/>
      <c r="D454" s="9"/>
      <c r="E454" s="9"/>
      <c r="F454" s="11"/>
    </row>
    <row r="455" spans="1:6" x14ac:dyDescent="0.25">
      <c r="A455" s="9">
        <v>1</v>
      </c>
      <c r="B455" s="9" t="s">
        <v>796</v>
      </c>
      <c r="C455" s="9">
        <v>1</v>
      </c>
      <c r="D455" s="9" t="s">
        <v>10</v>
      </c>
      <c r="E455" s="9" t="s">
        <v>797</v>
      </c>
      <c r="F455" s="11" t="s">
        <v>1328</v>
      </c>
    </row>
    <row r="456" spans="1:6" x14ac:dyDescent="0.25">
      <c r="A456" s="9">
        <v>1</v>
      </c>
      <c r="B456" s="9" t="s">
        <v>796</v>
      </c>
      <c r="C456" s="9">
        <v>1</v>
      </c>
      <c r="D456" s="9" t="s">
        <v>798</v>
      </c>
      <c r="E456" s="9" t="s">
        <v>799</v>
      </c>
      <c r="F456" s="11" t="s">
        <v>1329</v>
      </c>
    </row>
    <row r="457" spans="1:6" x14ac:dyDescent="0.25">
      <c r="A457" s="9">
        <v>1</v>
      </c>
      <c r="B457" s="9" t="s">
        <v>796</v>
      </c>
      <c r="C457" s="9">
        <v>1</v>
      </c>
      <c r="D457" s="9" t="s">
        <v>800</v>
      </c>
      <c r="E457" s="9" t="s">
        <v>562</v>
      </c>
      <c r="F457" s="10" t="s">
        <v>1330</v>
      </c>
    </row>
    <row r="458" spans="1:6" x14ac:dyDescent="0.25">
      <c r="A458" s="9">
        <v>1</v>
      </c>
      <c r="B458" s="9" t="s">
        <v>796</v>
      </c>
      <c r="C458" s="9">
        <v>1</v>
      </c>
      <c r="D458" s="9" t="s">
        <v>801</v>
      </c>
      <c r="E458" s="9" t="s">
        <v>802</v>
      </c>
      <c r="F458" s="10" t="s">
        <v>1331</v>
      </c>
    </row>
    <row r="459" spans="1:6" x14ac:dyDescent="0.25">
      <c r="A459" s="9">
        <v>1</v>
      </c>
      <c r="B459" s="9" t="s">
        <v>796</v>
      </c>
      <c r="C459" s="9">
        <v>1</v>
      </c>
      <c r="D459" s="9" t="s">
        <v>803</v>
      </c>
      <c r="E459" s="9" t="s">
        <v>804</v>
      </c>
      <c r="F459" s="10" t="s">
        <v>1332</v>
      </c>
    </row>
    <row r="460" spans="1:6" x14ac:dyDescent="0.25">
      <c r="A460" s="9">
        <v>1</v>
      </c>
      <c r="B460" s="9" t="s">
        <v>796</v>
      </c>
      <c r="C460" s="9">
        <v>1</v>
      </c>
      <c r="D460" s="9" t="s">
        <v>805</v>
      </c>
      <c r="E460" s="9" t="s">
        <v>806</v>
      </c>
      <c r="F460" s="10" t="s">
        <v>1333</v>
      </c>
    </row>
    <row r="461" spans="1:6" x14ac:dyDescent="0.25">
      <c r="A461" s="9">
        <v>1</v>
      </c>
      <c r="B461" s="9" t="s">
        <v>796</v>
      </c>
      <c r="C461" s="9"/>
      <c r="D461" s="9" t="s">
        <v>807</v>
      </c>
      <c r="E461" s="9" t="s">
        <v>808</v>
      </c>
      <c r="F461" s="10" t="s">
        <v>1334</v>
      </c>
    </row>
    <row r="462" spans="1:6" x14ac:dyDescent="0.25">
      <c r="A462" s="9">
        <v>1</v>
      </c>
      <c r="B462" s="9" t="s">
        <v>796</v>
      </c>
      <c r="C462" s="9">
        <v>1</v>
      </c>
      <c r="D462" s="9" t="s">
        <v>809</v>
      </c>
      <c r="E462" s="9" t="s">
        <v>527</v>
      </c>
      <c r="F462" s="10" t="s">
        <v>1335</v>
      </c>
    </row>
    <row r="463" spans="1:6" x14ac:dyDescent="0.25">
      <c r="A463" s="9">
        <v>1</v>
      </c>
      <c r="B463" s="9" t="s">
        <v>796</v>
      </c>
      <c r="C463" s="9"/>
      <c r="D463" s="9" t="s">
        <v>810</v>
      </c>
      <c r="E463" s="9" t="s">
        <v>811</v>
      </c>
      <c r="F463" s="10" t="s">
        <v>1336</v>
      </c>
    </row>
    <row r="464" spans="1:6" x14ac:dyDescent="0.25">
      <c r="A464" s="9">
        <v>1</v>
      </c>
      <c r="B464" s="9" t="s">
        <v>796</v>
      </c>
      <c r="C464" s="9"/>
      <c r="D464" s="9" t="s">
        <v>311</v>
      </c>
      <c r="E464" s="9" t="s">
        <v>812</v>
      </c>
      <c r="F464" s="10" t="s">
        <v>1337</v>
      </c>
    </row>
    <row r="465" spans="1:6" x14ac:dyDescent="0.25">
      <c r="A465" s="9">
        <v>1</v>
      </c>
      <c r="B465" s="9" t="s">
        <v>796</v>
      </c>
      <c r="C465" s="9">
        <v>1</v>
      </c>
      <c r="D465" s="9" t="s">
        <v>813</v>
      </c>
      <c r="E465" s="9" t="s">
        <v>814</v>
      </c>
      <c r="F465" s="10" t="s">
        <v>1338</v>
      </c>
    </row>
    <row r="466" spans="1:6" x14ac:dyDescent="0.25">
      <c r="A466" s="9">
        <v>1</v>
      </c>
      <c r="B466" s="9" t="s">
        <v>796</v>
      </c>
      <c r="C466" s="9">
        <v>1</v>
      </c>
      <c r="D466" s="9" t="s">
        <v>815</v>
      </c>
      <c r="E466" s="9" t="s">
        <v>816</v>
      </c>
      <c r="F466" s="10" t="s">
        <v>1339</v>
      </c>
    </row>
    <row r="467" spans="1:6" x14ac:dyDescent="0.25">
      <c r="A467" s="9">
        <v>1</v>
      </c>
      <c r="B467" s="9" t="s">
        <v>796</v>
      </c>
      <c r="C467" s="9"/>
      <c r="D467" s="9" t="s">
        <v>817</v>
      </c>
      <c r="E467" s="9" t="s">
        <v>818</v>
      </c>
      <c r="F467" s="10" t="s">
        <v>1340</v>
      </c>
    </row>
    <row r="468" spans="1:6" x14ac:dyDescent="0.25">
      <c r="A468" s="9"/>
      <c r="B468" s="9">
        <f>SUM(A455:A467)</f>
        <v>13</v>
      </c>
      <c r="C468" s="9"/>
      <c r="D468" s="9"/>
      <c r="E468" s="9"/>
      <c r="F468" s="10"/>
    </row>
    <row r="469" spans="1:6" x14ac:dyDescent="0.25">
      <c r="A469" s="9">
        <v>1</v>
      </c>
      <c r="B469" s="9" t="s">
        <v>819</v>
      </c>
      <c r="C469" s="9">
        <v>1</v>
      </c>
      <c r="D469" s="9" t="s">
        <v>820</v>
      </c>
      <c r="E469" s="9" t="s">
        <v>821</v>
      </c>
      <c r="F469" s="10" t="s">
        <v>1341</v>
      </c>
    </row>
    <row r="470" spans="1:6" x14ac:dyDescent="0.25">
      <c r="A470" s="9"/>
      <c r="B470" s="9">
        <f>SUM(A469:A469)</f>
        <v>1</v>
      </c>
      <c r="C470" s="9"/>
      <c r="D470" s="9"/>
      <c r="E470" s="9"/>
      <c r="F470" s="10"/>
    </row>
    <row r="471" spans="1:6" x14ac:dyDescent="0.25">
      <c r="A471" s="9">
        <v>1</v>
      </c>
      <c r="B471" s="9" t="s">
        <v>822</v>
      </c>
      <c r="C471" s="9">
        <v>1</v>
      </c>
      <c r="D471" s="9" t="s">
        <v>55</v>
      </c>
      <c r="E471" s="9" t="s">
        <v>823</v>
      </c>
      <c r="F471" s="10" t="s">
        <v>1342</v>
      </c>
    </row>
    <row r="472" spans="1:6" x14ac:dyDescent="0.25">
      <c r="A472" s="9">
        <v>1</v>
      </c>
      <c r="B472" s="9" t="s">
        <v>822</v>
      </c>
      <c r="C472" s="9">
        <v>1</v>
      </c>
      <c r="D472" s="9" t="s">
        <v>824</v>
      </c>
      <c r="E472" s="9" t="s">
        <v>825</v>
      </c>
      <c r="F472" s="10" t="s">
        <v>1343</v>
      </c>
    </row>
    <row r="473" spans="1:6" x14ac:dyDescent="0.25">
      <c r="A473" s="9">
        <v>1</v>
      </c>
      <c r="B473" s="9" t="s">
        <v>822</v>
      </c>
      <c r="C473" s="9">
        <v>1</v>
      </c>
      <c r="D473" s="9" t="s">
        <v>826</v>
      </c>
      <c r="E473" s="9" t="s">
        <v>827</v>
      </c>
      <c r="F473" s="10" t="s">
        <v>1344</v>
      </c>
    </row>
    <row r="474" spans="1:6" x14ac:dyDescent="0.25">
      <c r="A474" s="9">
        <v>1</v>
      </c>
      <c r="B474" s="9" t="s">
        <v>822</v>
      </c>
      <c r="C474" s="9">
        <v>1</v>
      </c>
      <c r="D474" s="9" t="s">
        <v>828</v>
      </c>
      <c r="E474" s="9" t="s">
        <v>48</v>
      </c>
      <c r="F474" s="10" t="s">
        <v>1345</v>
      </c>
    </row>
    <row r="475" spans="1:6" x14ac:dyDescent="0.25">
      <c r="A475" s="9">
        <v>1</v>
      </c>
      <c r="B475" s="9" t="s">
        <v>822</v>
      </c>
      <c r="C475" s="9"/>
      <c r="D475" s="9" t="s">
        <v>589</v>
      </c>
      <c r="E475" s="9" t="s">
        <v>829</v>
      </c>
      <c r="F475" s="10" t="s">
        <v>1346</v>
      </c>
    </row>
    <row r="476" spans="1:6" x14ac:dyDescent="0.25">
      <c r="A476" s="9">
        <v>1</v>
      </c>
      <c r="B476" s="9" t="s">
        <v>822</v>
      </c>
      <c r="C476" s="9">
        <v>1</v>
      </c>
      <c r="D476" s="9" t="s">
        <v>830</v>
      </c>
      <c r="E476" s="9" t="s">
        <v>831</v>
      </c>
      <c r="F476" s="10" t="s">
        <v>1347</v>
      </c>
    </row>
    <row r="477" spans="1:6" x14ac:dyDescent="0.25">
      <c r="A477" s="9">
        <v>1</v>
      </c>
      <c r="B477" s="9" t="s">
        <v>822</v>
      </c>
      <c r="C477" s="9">
        <v>1</v>
      </c>
      <c r="D477" s="9" t="s">
        <v>832</v>
      </c>
      <c r="E477" s="9" t="s">
        <v>833</v>
      </c>
      <c r="F477" s="10" t="s">
        <v>1348</v>
      </c>
    </row>
    <row r="478" spans="1:6" x14ac:dyDescent="0.25">
      <c r="A478" s="9">
        <v>1</v>
      </c>
      <c r="B478" s="9" t="s">
        <v>822</v>
      </c>
      <c r="C478" s="9">
        <v>1</v>
      </c>
      <c r="D478" s="9" t="s">
        <v>627</v>
      </c>
      <c r="E478" s="9" t="s">
        <v>834</v>
      </c>
      <c r="F478" s="10" t="s">
        <v>1349</v>
      </c>
    </row>
    <row r="479" spans="1:6" x14ac:dyDescent="0.25">
      <c r="A479" s="9">
        <v>1</v>
      </c>
      <c r="B479" s="9" t="s">
        <v>822</v>
      </c>
      <c r="C479" s="9">
        <v>1</v>
      </c>
      <c r="D479" s="9" t="s">
        <v>548</v>
      </c>
      <c r="E479" s="9" t="s">
        <v>835</v>
      </c>
      <c r="F479" s="11" t="s">
        <v>1350</v>
      </c>
    </row>
    <row r="480" spans="1:6" x14ac:dyDescent="0.25">
      <c r="A480" s="9">
        <v>1</v>
      </c>
      <c r="B480" s="9" t="s">
        <v>822</v>
      </c>
      <c r="C480" s="9">
        <v>1</v>
      </c>
      <c r="D480" s="9" t="s">
        <v>836</v>
      </c>
      <c r="E480" s="9" t="s">
        <v>837</v>
      </c>
      <c r="F480" s="10" t="s">
        <v>1351</v>
      </c>
    </row>
    <row r="481" spans="1:6" x14ac:dyDescent="0.25">
      <c r="A481" s="9">
        <v>1</v>
      </c>
      <c r="B481" s="9" t="s">
        <v>822</v>
      </c>
      <c r="C481" s="9">
        <v>1</v>
      </c>
      <c r="D481" s="9" t="s">
        <v>838</v>
      </c>
      <c r="E481" s="9" t="s">
        <v>839</v>
      </c>
      <c r="F481" s="10" t="s">
        <v>1352</v>
      </c>
    </row>
    <row r="482" spans="1:6" x14ac:dyDescent="0.25">
      <c r="A482" s="9"/>
      <c r="B482" s="9">
        <f>SUM(A471:A481)</f>
        <v>11</v>
      </c>
      <c r="C482" s="9"/>
      <c r="D482" s="9"/>
      <c r="E482" s="9"/>
      <c r="F482" s="10" t="s">
        <v>1353</v>
      </c>
    </row>
    <row r="483" spans="1:6" x14ac:dyDescent="0.25">
      <c r="A483" s="9">
        <v>1</v>
      </c>
      <c r="B483" s="9" t="s">
        <v>840</v>
      </c>
      <c r="C483" s="9">
        <v>1</v>
      </c>
      <c r="D483" s="9" t="s">
        <v>841</v>
      </c>
      <c r="E483" s="9" t="s">
        <v>842</v>
      </c>
      <c r="F483" s="10" t="s">
        <v>1354</v>
      </c>
    </row>
    <row r="484" spans="1:6" x14ac:dyDescent="0.25">
      <c r="A484" s="9"/>
      <c r="B484" s="9">
        <v>1</v>
      </c>
      <c r="C484" s="9"/>
      <c r="D484" s="9"/>
      <c r="E484" s="9"/>
      <c r="F484" s="10"/>
    </row>
    <row r="485" spans="1:6" x14ac:dyDescent="0.25">
      <c r="A485" s="9">
        <v>1</v>
      </c>
      <c r="B485" s="9" t="s">
        <v>843</v>
      </c>
      <c r="C485" s="9"/>
      <c r="D485" s="9" t="s">
        <v>844</v>
      </c>
      <c r="E485" s="9" t="s">
        <v>845</v>
      </c>
      <c r="F485" s="11" t="s">
        <v>1355</v>
      </c>
    </row>
    <row r="486" spans="1:6" x14ac:dyDescent="0.25">
      <c r="A486" s="9">
        <v>1</v>
      </c>
      <c r="B486" s="9" t="s">
        <v>843</v>
      </c>
      <c r="C486" s="9">
        <v>1</v>
      </c>
      <c r="D486" s="9" t="s">
        <v>846</v>
      </c>
      <c r="E486" s="9" t="s">
        <v>847</v>
      </c>
      <c r="F486" s="11" t="s">
        <v>1356</v>
      </c>
    </row>
    <row r="487" spans="1:6" x14ac:dyDescent="0.25">
      <c r="A487" s="9"/>
      <c r="B487" s="9">
        <f>SUM(A485:A486)</f>
        <v>2</v>
      </c>
      <c r="C487" s="9"/>
      <c r="D487" s="9"/>
      <c r="E487" s="9"/>
      <c r="F487" s="10"/>
    </row>
    <row r="488" spans="1:6" x14ac:dyDescent="0.25">
      <c r="A488" s="9">
        <v>1</v>
      </c>
      <c r="B488" s="9" t="s">
        <v>848</v>
      </c>
      <c r="C488" s="9"/>
      <c r="D488" s="9" t="s">
        <v>849</v>
      </c>
      <c r="E488" s="9" t="s">
        <v>850</v>
      </c>
      <c r="F488" s="11" t="s">
        <v>1357</v>
      </c>
    </row>
    <row r="489" spans="1:6" x14ac:dyDescent="0.25">
      <c r="A489" s="9" t="s">
        <v>851</v>
      </c>
      <c r="B489" s="9">
        <f>SUM(A488:A488)</f>
        <v>1</v>
      </c>
      <c r="C489" s="9"/>
      <c r="D489" s="9"/>
      <c r="E489" s="9"/>
      <c r="F489" s="10"/>
    </row>
    <row r="490" spans="1:6" x14ac:dyDescent="0.25">
      <c r="A490" s="9">
        <v>1</v>
      </c>
      <c r="B490" s="9" t="s">
        <v>852</v>
      </c>
      <c r="C490" s="9"/>
      <c r="D490" s="9" t="s">
        <v>276</v>
      </c>
      <c r="E490" s="9" t="s">
        <v>773</v>
      </c>
      <c r="F490" s="11" t="s">
        <v>1358</v>
      </c>
    </row>
    <row r="491" spans="1:6" x14ac:dyDescent="0.25">
      <c r="A491" s="9">
        <v>1</v>
      </c>
      <c r="B491" s="9" t="s">
        <v>852</v>
      </c>
      <c r="C491" s="9"/>
      <c r="D491" s="9" t="s">
        <v>475</v>
      </c>
      <c r="E491" s="9" t="s">
        <v>853</v>
      </c>
      <c r="F491" s="11" t="s">
        <v>1359</v>
      </c>
    </row>
    <row r="492" spans="1:6" x14ac:dyDescent="0.25">
      <c r="A492" s="9"/>
      <c r="B492" s="9">
        <f>SUM(A490:A491)</f>
        <v>2</v>
      </c>
      <c r="C492" s="9"/>
      <c r="D492" s="9"/>
      <c r="E492" s="9"/>
      <c r="F492" s="11"/>
    </row>
    <row r="493" spans="1:6" x14ac:dyDescent="0.25">
      <c r="A493" s="9">
        <v>1</v>
      </c>
      <c r="B493" s="9" t="s">
        <v>854</v>
      </c>
      <c r="C493" s="9"/>
      <c r="D493" s="9" t="s">
        <v>93</v>
      </c>
      <c r="E493" s="9" t="s">
        <v>855</v>
      </c>
      <c r="F493" s="10" t="s">
        <v>1360</v>
      </c>
    </row>
    <row r="494" spans="1:6" x14ac:dyDescent="0.25">
      <c r="A494" s="9"/>
      <c r="B494" s="9">
        <f>SUM(A493)</f>
        <v>1</v>
      </c>
      <c r="C494" s="9"/>
      <c r="D494" s="9"/>
      <c r="E494" s="9"/>
      <c r="F494" s="11"/>
    </row>
    <row r="495" spans="1:6" x14ac:dyDescent="0.25">
      <c r="A495" s="9">
        <v>1</v>
      </c>
      <c r="B495" s="9" t="s">
        <v>856</v>
      </c>
      <c r="C495" s="9"/>
      <c r="D495" s="9" t="s">
        <v>832</v>
      </c>
      <c r="E495" s="9" t="s">
        <v>857</v>
      </c>
      <c r="F495" s="11" t="s">
        <v>1361</v>
      </c>
    </row>
    <row r="496" spans="1:6" x14ac:dyDescent="0.25">
      <c r="A496" s="9"/>
      <c r="B496" s="9">
        <f>SUM(A495:A495)</f>
        <v>1</v>
      </c>
      <c r="C496" s="9"/>
      <c r="D496" s="9"/>
      <c r="E496" s="9"/>
      <c r="F496" s="11"/>
    </row>
    <row r="497" spans="1:6" x14ac:dyDescent="0.25">
      <c r="A497" s="9">
        <v>1</v>
      </c>
      <c r="B497" s="9" t="s">
        <v>858</v>
      </c>
      <c r="C497" s="9">
        <v>1</v>
      </c>
      <c r="D497" s="9" t="s">
        <v>79</v>
      </c>
      <c r="E497" s="9" t="s">
        <v>859</v>
      </c>
      <c r="F497" s="11" t="s">
        <v>1362</v>
      </c>
    </row>
    <row r="498" spans="1:6" x14ac:dyDescent="0.25">
      <c r="A498" s="9">
        <v>1</v>
      </c>
      <c r="B498" s="9" t="s">
        <v>858</v>
      </c>
      <c r="C498" s="9"/>
      <c r="D498" s="9" t="s">
        <v>860</v>
      </c>
      <c r="E498" s="9" t="s">
        <v>861</v>
      </c>
      <c r="F498" s="11" t="s">
        <v>1363</v>
      </c>
    </row>
    <row r="499" spans="1:6" x14ac:dyDescent="0.25">
      <c r="A499" s="9">
        <v>1</v>
      </c>
      <c r="B499" s="9" t="s">
        <v>858</v>
      </c>
      <c r="C499" s="9"/>
      <c r="D499" s="9" t="s">
        <v>91</v>
      </c>
      <c r="E499" s="9" t="s">
        <v>862</v>
      </c>
      <c r="F499" s="11" t="s">
        <v>1364</v>
      </c>
    </row>
    <row r="500" spans="1:6" x14ac:dyDescent="0.25">
      <c r="A500" s="9">
        <v>1</v>
      </c>
      <c r="B500" s="9" t="s">
        <v>858</v>
      </c>
      <c r="C500" s="9">
        <v>1</v>
      </c>
      <c r="D500" s="9" t="s">
        <v>863</v>
      </c>
      <c r="E500" s="9" t="s">
        <v>864</v>
      </c>
      <c r="F500" s="11" t="s">
        <v>1365</v>
      </c>
    </row>
    <row r="501" spans="1:6" x14ac:dyDescent="0.25">
      <c r="A501" s="9">
        <v>1</v>
      </c>
      <c r="B501" s="9" t="s">
        <v>858</v>
      </c>
      <c r="C501" s="9">
        <v>1</v>
      </c>
      <c r="D501" s="9" t="s">
        <v>865</v>
      </c>
      <c r="E501" s="9" t="s">
        <v>866</v>
      </c>
      <c r="F501" s="11" t="s">
        <v>1366</v>
      </c>
    </row>
    <row r="502" spans="1:6" x14ac:dyDescent="0.25">
      <c r="A502" s="9">
        <v>1</v>
      </c>
      <c r="B502" s="9" t="s">
        <v>858</v>
      </c>
      <c r="C502" s="9">
        <v>1</v>
      </c>
      <c r="D502" s="9" t="s">
        <v>867</v>
      </c>
      <c r="E502" s="9" t="s">
        <v>868</v>
      </c>
      <c r="F502" s="11" t="s">
        <v>1367</v>
      </c>
    </row>
    <row r="503" spans="1:6" x14ac:dyDescent="0.25">
      <c r="A503" s="9">
        <v>1</v>
      </c>
      <c r="B503" s="9" t="s">
        <v>858</v>
      </c>
      <c r="C503" s="9">
        <v>1</v>
      </c>
      <c r="D503" s="9" t="s">
        <v>200</v>
      </c>
      <c r="E503" s="9" t="s">
        <v>869</v>
      </c>
      <c r="F503" s="10" t="s">
        <v>1368</v>
      </c>
    </row>
    <row r="504" spans="1:6" x14ac:dyDescent="0.25">
      <c r="A504" s="9">
        <v>1</v>
      </c>
      <c r="B504" s="9" t="s">
        <v>858</v>
      </c>
      <c r="C504" s="9">
        <v>1</v>
      </c>
      <c r="D504" s="9" t="s">
        <v>870</v>
      </c>
      <c r="E504" s="9" t="s">
        <v>211</v>
      </c>
      <c r="F504" s="10" t="s">
        <v>1369</v>
      </c>
    </row>
    <row r="505" spans="1:6" x14ac:dyDescent="0.25">
      <c r="A505" s="9">
        <v>1</v>
      </c>
      <c r="B505" s="9" t="s">
        <v>858</v>
      </c>
      <c r="C505" s="9">
        <v>1</v>
      </c>
      <c r="D505" s="9" t="s">
        <v>871</v>
      </c>
      <c r="E505" s="9" t="s">
        <v>197</v>
      </c>
      <c r="F505" s="10" t="s">
        <v>1370</v>
      </c>
    </row>
    <row r="506" spans="1:6" x14ac:dyDescent="0.25">
      <c r="A506" s="9">
        <v>1</v>
      </c>
      <c r="B506" s="9" t="s">
        <v>858</v>
      </c>
      <c r="C506" s="9">
        <v>1</v>
      </c>
      <c r="D506" s="9" t="s">
        <v>872</v>
      </c>
      <c r="E506" s="9" t="s">
        <v>317</v>
      </c>
      <c r="F506" s="10" t="s">
        <v>1371</v>
      </c>
    </row>
    <row r="507" spans="1:6" x14ac:dyDescent="0.25">
      <c r="A507" s="9">
        <v>1</v>
      </c>
      <c r="B507" s="9" t="s">
        <v>858</v>
      </c>
      <c r="C507" s="9"/>
      <c r="D507" s="9" t="s">
        <v>873</v>
      </c>
      <c r="E507" s="9" t="s">
        <v>695</v>
      </c>
      <c r="F507" s="11" t="s">
        <v>1372</v>
      </c>
    </row>
    <row r="508" spans="1:6" x14ac:dyDescent="0.25">
      <c r="A508" s="9">
        <v>1</v>
      </c>
      <c r="B508" s="9" t="s">
        <v>858</v>
      </c>
      <c r="C508" s="9"/>
      <c r="D508" s="9" t="s">
        <v>355</v>
      </c>
      <c r="E508" s="9" t="s">
        <v>874</v>
      </c>
      <c r="F508" s="11" t="s">
        <v>1373</v>
      </c>
    </row>
    <row r="509" spans="1:6" x14ac:dyDescent="0.25">
      <c r="A509" s="9">
        <v>1</v>
      </c>
      <c r="B509" s="9" t="s">
        <v>858</v>
      </c>
      <c r="C509" s="9">
        <v>1</v>
      </c>
      <c r="D509" s="9" t="s">
        <v>875</v>
      </c>
      <c r="E509" s="9" t="s">
        <v>758</v>
      </c>
      <c r="F509" s="11" t="s">
        <v>1374</v>
      </c>
    </row>
    <row r="510" spans="1:6" x14ac:dyDescent="0.25">
      <c r="A510" s="9">
        <v>1</v>
      </c>
      <c r="B510" s="9" t="s">
        <v>858</v>
      </c>
      <c r="C510" s="9"/>
      <c r="D510" s="9" t="s">
        <v>849</v>
      </c>
      <c r="E510" s="9" t="s">
        <v>876</v>
      </c>
      <c r="F510" s="10" t="s">
        <v>1375</v>
      </c>
    </row>
    <row r="511" spans="1:6" x14ac:dyDescent="0.25">
      <c r="A511" s="9">
        <v>1</v>
      </c>
      <c r="B511" s="9" t="s">
        <v>858</v>
      </c>
      <c r="C511" s="9"/>
      <c r="D511" s="9" t="s">
        <v>877</v>
      </c>
      <c r="E511" s="9" t="s">
        <v>878</v>
      </c>
      <c r="F511" s="11" t="s">
        <v>1376</v>
      </c>
    </row>
    <row r="512" spans="1:6" x14ac:dyDescent="0.25">
      <c r="A512" s="9">
        <v>1</v>
      </c>
      <c r="B512" s="9" t="s">
        <v>858</v>
      </c>
      <c r="C512" s="9">
        <v>1</v>
      </c>
      <c r="D512" s="9" t="s">
        <v>879</v>
      </c>
      <c r="E512" s="9" t="s">
        <v>880</v>
      </c>
      <c r="F512" s="10" t="s">
        <v>1377</v>
      </c>
    </row>
    <row r="513" spans="1:6" x14ac:dyDescent="0.25">
      <c r="A513" s="9">
        <v>1</v>
      </c>
      <c r="B513" s="9" t="s">
        <v>858</v>
      </c>
      <c r="C513" s="9">
        <v>1</v>
      </c>
      <c r="D513" s="9" t="s">
        <v>881</v>
      </c>
      <c r="E513" s="9" t="s">
        <v>882</v>
      </c>
      <c r="F513" s="10" t="s">
        <v>1378</v>
      </c>
    </row>
    <row r="514" spans="1:6" x14ac:dyDescent="0.25">
      <c r="A514" s="9">
        <v>1</v>
      </c>
      <c r="B514" s="9" t="s">
        <v>858</v>
      </c>
      <c r="C514" s="9"/>
      <c r="D514" s="9" t="s">
        <v>883</v>
      </c>
      <c r="E514" s="9" t="s">
        <v>884</v>
      </c>
      <c r="F514" s="10" t="s">
        <v>1379</v>
      </c>
    </row>
    <row r="515" spans="1:6" x14ac:dyDescent="0.25">
      <c r="A515" s="9">
        <v>1</v>
      </c>
      <c r="B515" s="9" t="s">
        <v>858</v>
      </c>
      <c r="C515" s="9"/>
      <c r="D515" s="9" t="s">
        <v>885</v>
      </c>
      <c r="E515" s="9" t="s">
        <v>886</v>
      </c>
      <c r="F515" s="10" t="s">
        <v>1380</v>
      </c>
    </row>
    <row r="516" spans="1:6" x14ac:dyDescent="0.25">
      <c r="A516" s="9">
        <v>1</v>
      </c>
      <c r="B516" s="9" t="s">
        <v>858</v>
      </c>
      <c r="C516" s="9">
        <v>1</v>
      </c>
      <c r="D516" s="9" t="s">
        <v>887</v>
      </c>
      <c r="E516" s="9" t="s">
        <v>54</v>
      </c>
      <c r="F516" s="10" t="s">
        <v>1381</v>
      </c>
    </row>
    <row r="517" spans="1:6" x14ac:dyDescent="0.25">
      <c r="A517" s="9">
        <v>1</v>
      </c>
      <c r="B517" s="9" t="s">
        <v>858</v>
      </c>
      <c r="C517" s="9"/>
      <c r="D517" s="9" t="s">
        <v>888</v>
      </c>
      <c r="E517" s="9" t="s">
        <v>889</v>
      </c>
      <c r="F517" s="10" t="s">
        <v>1382</v>
      </c>
    </row>
    <row r="518" spans="1:6" x14ac:dyDescent="0.25">
      <c r="A518" s="9">
        <v>1</v>
      </c>
      <c r="B518" s="9" t="s">
        <v>858</v>
      </c>
      <c r="C518" s="9">
        <v>1</v>
      </c>
      <c r="D518" s="9" t="s">
        <v>437</v>
      </c>
      <c r="E518" s="9" t="s">
        <v>890</v>
      </c>
      <c r="F518" s="10" t="s">
        <v>1383</v>
      </c>
    </row>
    <row r="519" spans="1:6" x14ac:dyDescent="0.25">
      <c r="A519" s="9">
        <v>1</v>
      </c>
      <c r="B519" s="9" t="s">
        <v>858</v>
      </c>
      <c r="C519" s="9">
        <v>1</v>
      </c>
      <c r="D519" s="9" t="s">
        <v>891</v>
      </c>
      <c r="E519" s="9" t="s">
        <v>892</v>
      </c>
      <c r="F519" s="10" t="s">
        <v>1384</v>
      </c>
    </row>
    <row r="520" spans="1:6" x14ac:dyDescent="0.25">
      <c r="A520" s="9">
        <v>1</v>
      </c>
      <c r="B520" s="9" t="s">
        <v>858</v>
      </c>
      <c r="C520" s="9">
        <v>1</v>
      </c>
      <c r="D520" s="14" t="s">
        <v>893</v>
      </c>
      <c r="E520" s="9" t="s">
        <v>894</v>
      </c>
      <c r="F520" s="10" t="s">
        <v>1385</v>
      </c>
    </row>
    <row r="521" spans="1:6" x14ac:dyDescent="0.25">
      <c r="A521" s="9">
        <v>1</v>
      </c>
      <c r="B521" s="9" t="s">
        <v>858</v>
      </c>
      <c r="C521" s="9">
        <v>1</v>
      </c>
      <c r="D521" s="14" t="s">
        <v>503</v>
      </c>
      <c r="E521" s="9" t="s">
        <v>324</v>
      </c>
      <c r="F521" s="10" t="s">
        <v>1386</v>
      </c>
    </row>
    <row r="522" spans="1:6" x14ac:dyDescent="0.25">
      <c r="A522" s="9">
        <v>1</v>
      </c>
      <c r="B522" s="9" t="s">
        <v>858</v>
      </c>
      <c r="C522" s="9">
        <v>1</v>
      </c>
      <c r="D522" s="14" t="s">
        <v>895</v>
      </c>
      <c r="E522" s="9" t="s">
        <v>896</v>
      </c>
      <c r="F522" s="10" t="s">
        <v>1377</v>
      </c>
    </row>
    <row r="523" spans="1:6" x14ac:dyDescent="0.25">
      <c r="A523" s="9"/>
      <c r="B523" s="9">
        <f>SUM(A497:A522)</f>
        <v>26</v>
      </c>
      <c r="C523" s="9"/>
      <c r="D523" s="9"/>
      <c r="E523" s="9"/>
      <c r="F523" s="10"/>
    </row>
    <row r="524" spans="1:6" x14ac:dyDescent="0.25">
      <c r="A524" s="9">
        <v>1</v>
      </c>
      <c r="B524" s="9" t="s">
        <v>897</v>
      </c>
      <c r="C524" s="9">
        <v>1</v>
      </c>
      <c r="D524" s="9" t="s">
        <v>898</v>
      </c>
      <c r="E524" s="9" t="s">
        <v>899</v>
      </c>
      <c r="F524" s="11" t="s">
        <v>1387</v>
      </c>
    </row>
    <row r="525" spans="1:6" x14ac:dyDescent="0.25">
      <c r="A525" s="9"/>
      <c r="B525" s="9">
        <v>1</v>
      </c>
      <c r="C525" s="9">
        <f>SUM(C2:C524)</f>
        <v>342</v>
      </c>
      <c r="D525" s="9"/>
      <c r="E525" s="9"/>
      <c r="F525" s="11"/>
    </row>
    <row r="526" spans="1:6" x14ac:dyDescent="0.25">
      <c r="A526" s="16">
        <f>SUM(A1:A525)</f>
        <v>491</v>
      </c>
      <c r="B526" s="17">
        <f>SUM(B2:B525)</f>
        <v>491</v>
      </c>
      <c r="C526" s="9"/>
      <c r="D526" s="9"/>
      <c r="E526" s="9"/>
      <c r="F526" s="11"/>
    </row>
    <row r="527" spans="1:6" x14ac:dyDescent="0.25">
      <c r="D527" s="1"/>
      <c r="E527" s="1"/>
      <c r="F527" s="3"/>
    </row>
    <row r="529" spans="2:2" x14ac:dyDescent="0.25">
      <c r="B529" s="6"/>
    </row>
    <row r="617" spans="4:5" x14ac:dyDescent="0.25">
      <c r="D617" s="1"/>
      <c r="E617" s="1"/>
    </row>
    <row r="667" spans="4:5" x14ac:dyDescent="0.25">
      <c r="D667" s="1"/>
      <c r="E667" s="1"/>
    </row>
    <row r="673" spans="1:6" x14ac:dyDescent="0.25">
      <c r="D673" s="1"/>
      <c r="E673" s="1"/>
    </row>
    <row r="676" spans="1:6" x14ac:dyDescent="0.25">
      <c r="A676" s="4"/>
    </row>
    <row r="678" spans="1:6" x14ac:dyDescent="0.25">
      <c r="D678" s="1"/>
      <c r="E678" s="1"/>
    </row>
    <row r="679" spans="1:6" x14ac:dyDescent="0.25">
      <c r="D679" s="1"/>
      <c r="E679" s="1"/>
      <c r="F679" s="3"/>
    </row>
    <row r="680" spans="1:6" x14ac:dyDescent="0.25">
      <c r="D680" s="1"/>
      <c r="E680" s="1"/>
      <c r="F680" s="3"/>
    </row>
    <row r="681" spans="1:6" x14ac:dyDescent="0.25">
      <c r="D681" s="1"/>
      <c r="E681" s="1"/>
      <c r="F681" s="3"/>
    </row>
    <row r="682" spans="1:6" x14ac:dyDescent="0.25">
      <c r="D682" s="1"/>
      <c r="E682" s="1"/>
      <c r="F682" s="3"/>
    </row>
    <row r="683" spans="1:6" x14ac:dyDescent="0.25">
      <c r="D683" s="1"/>
      <c r="E683" s="1"/>
    </row>
    <row r="686" spans="1:6" x14ac:dyDescent="0.25">
      <c r="D686" s="1"/>
      <c r="E686" s="1"/>
      <c r="F686" s="3"/>
    </row>
    <row r="687" spans="1:6" x14ac:dyDescent="0.25">
      <c r="D687" s="1"/>
      <c r="E687" s="1"/>
    </row>
    <row r="689" spans="4:6" x14ac:dyDescent="0.25">
      <c r="D689" s="1"/>
      <c r="E689" s="1"/>
      <c r="F689" s="3"/>
    </row>
    <row r="690" spans="4:6" x14ac:dyDescent="0.25">
      <c r="D690" s="1"/>
      <c r="E690" s="1"/>
      <c r="F690" s="3"/>
    </row>
    <row r="739" spans="4:4" x14ac:dyDescent="0.25">
      <c r="D739" s="5">
        <f>3500*20</f>
        <v>70000</v>
      </c>
    </row>
    <row r="740" spans="4:4" x14ac:dyDescent="0.25">
      <c r="D740" s="5">
        <f>D739</f>
        <v>70000</v>
      </c>
    </row>
    <row r="742" spans="4:4" x14ac:dyDescent="0.25">
      <c r="D742" s="5">
        <f>3500*15</f>
        <v>52500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</dc:creator>
  <cp:lastModifiedBy>Prensa</cp:lastModifiedBy>
  <cp:lastPrinted>2016-10-13T12:56:08Z</cp:lastPrinted>
  <dcterms:created xsi:type="dcterms:W3CDTF">2016-10-07T21:12:53Z</dcterms:created>
  <dcterms:modified xsi:type="dcterms:W3CDTF">2016-10-13T12:57:16Z</dcterms:modified>
</cp:coreProperties>
</file>